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DEPT" sheetId="5" r:id="rId1"/>
    <sheet name="Individual" sheetId="3" r:id="rId2"/>
    <sheet name="Day wise individual" sheetId="4" state="hidden" r:id="rId3"/>
    <sheet name="II PHY" sheetId="6" r:id="rId4"/>
    <sheet name="II REM" sheetId="7" r:id="rId5"/>
    <sheet name="III PHY" sheetId="8" r:id="rId6"/>
    <sheet name="IIIREM" sheetId="9" r:id="rId7"/>
  </sheets>
  <definedNames>
    <definedName name="_xlnm._FilterDatabase" localSheetId="0" hidden="1">DEPT!$A$2:$H$55</definedName>
    <definedName name="_xlnm.Print_Area" localSheetId="1">Individual!$A$1:$H$95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3"/>
  <c r="H77"/>
  <c r="H68"/>
  <c r="H59"/>
  <c r="H49"/>
  <c r="H40"/>
</calcChain>
</file>

<file path=xl/sharedStrings.xml><?xml version="1.0" encoding="utf-8"?>
<sst xmlns="http://schemas.openxmlformats.org/spreadsheetml/2006/main" count="482" uniqueCount="111">
  <si>
    <t>DAY</t>
  </si>
  <si>
    <t>MON</t>
  </si>
  <si>
    <t>TUE</t>
  </si>
  <si>
    <t>WED</t>
  </si>
  <si>
    <t>THU</t>
  </si>
  <si>
    <t>FRI</t>
  </si>
  <si>
    <t>SAT</t>
  </si>
  <si>
    <t>7(ACTIVITY)</t>
  </si>
  <si>
    <t>1. Dr M.Surekha</t>
  </si>
  <si>
    <t>2. Dr K.Jayadev</t>
  </si>
  <si>
    <t>3.Ms G.Sridevi</t>
  </si>
  <si>
    <t>Smt A.Padmavathi</t>
  </si>
  <si>
    <t>Dr S.V.G.V.A. Peasad</t>
  </si>
  <si>
    <t>Dr P.Himakar</t>
  </si>
  <si>
    <t>Sri K.Durgarao</t>
  </si>
  <si>
    <t xml:space="preserve">DEPT. OF PHYSICS &amp; ELECTRONICS TIME-TABLE 2025-26 (For 1,3 &amp; 5 SEMESTERS)(W.e.f 16-06-25) </t>
  </si>
  <si>
    <t>Monday</t>
  </si>
  <si>
    <t>Major 1 Theory</t>
  </si>
  <si>
    <t>SEC-Project Management(Commerce Dept)</t>
  </si>
  <si>
    <t>Minor Theory</t>
  </si>
  <si>
    <t>Major 2 Theory</t>
  </si>
  <si>
    <t>Major 1 Practical (Sec A &amp; B)</t>
  </si>
  <si>
    <t>Tuesday</t>
  </si>
  <si>
    <t>Major 3 Theory</t>
  </si>
  <si>
    <t>Major 4 Theory</t>
  </si>
  <si>
    <t>—</t>
  </si>
  <si>
    <t>Major 2 Practical (Sec A &amp; B)</t>
  </si>
  <si>
    <t>Wednesday</t>
  </si>
  <si>
    <t>Major 3 Practical (Sec A &amp; B)</t>
  </si>
  <si>
    <t>Thursday</t>
  </si>
  <si>
    <t>Major 4 Practical (Sec A &amp; B)</t>
  </si>
  <si>
    <t>Friday</t>
  </si>
  <si>
    <t>MDC-Principles of Public Admn</t>
  </si>
  <si>
    <t>Saturday</t>
  </si>
  <si>
    <t>Minor Practical (Sec A &amp; B)</t>
  </si>
  <si>
    <t xml:space="preserve">Major 1 Practical </t>
  </si>
  <si>
    <t xml:space="preserve">Major 2 Practical </t>
  </si>
  <si>
    <t xml:space="preserve">Major 3 Practical </t>
  </si>
  <si>
    <t xml:space="preserve">Major 4 Practical </t>
  </si>
  <si>
    <t xml:space="preserve">Minor Practical </t>
  </si>
  <si>
    <t>Major 1 Practical</t>
  </si>
  <si>
    <t>Minor 1 - Comp Science</t>
  </si>
  <si>
    <t>Environmental Edu-Botany</t>
  </si>
  <si>
    <t>Minor 1 Practical</t>
  </si>
  <si>
    <t>Minor 2 - Comp Science</t>
  </si>
  <si>
    <t>-</t>
  </si>
  <si>
    <t>Major 2 Practical</t>
  </si>
  <si>
    <t>Minor 2 Practical</t>
  </si>
  <si>
    <t>Major 3 Practical</t>
  </si>
  <si>
    <t>Major 4 Practical</t>
  </si>
  <si>
    <t>Minor 1 - Physics</t>
  </si>
  <si>
    <t>Minor 2 - Physics</t>
  </si>
  <si>
    <t xml:space="preserve"> II Phy Major 1 ,28(AP)</t>
  </si>
  <si>
    <t xml:space="preserve"> II MATHS Minor ,RB(KDR)</t>
  </si>
  <si>
    <t xml:space="preserve"> II Rem Minor ,NR5(GS)</t>
  </si>
  <si>
    <t xml:space="preserve"> II Phy Major 2 ,28(MS)</t>
  </si>
  <si>
    <t xml:space="preserve"> II Rem Major 2,NR5(PHK)</t>
  </si>
  <si>
    <t xml:space="preserve"> II Rem Major 1,NR5( Pr)</t>
  </si>
  <si>
    <t xml:space="preserve"> II Phy Major 3 ,28(KJ)</t>
  </si>
  <si>
    <t xml:space="preserve"> II Phy Major 4 ,28(KJ)</t>
  </si>
  <si>
    <t xml:space="preserve"> III Rem Major 2 ,26(Pr)</t>
  </si>
  <si>
    <t xml:space="preserve"> III Phy Major 3 ,27(Pr)</t>
  </si>
  <si>
    <t xml:space="preserve"> III MATHS Minor 1 - Phy,46(AP)</t>
  </si>
  <si>
    <t xml:space="preserve"> III Rem Major 1 ,26(GS)</t>
  </si>
  <si>
    <t xml:space="preserve"> III Org,Ana. Che&amp;Rem  Minor 2 - Physics(GS)</t>
  </si>
  <si>
    <t xml:space="preserve"> III Iot Minor 1 ,NR1(PHK)</t>
  </si>
  <si>
    <t xml:space="preserve"> II Rem Major 4 ,NR5(  PHK )</t>
  </si>
  <si>
    <t xml:space="preserve"> III MATHS Minor 2 - Phy,46(KDR)</t>
  </si>
  <si>
    <t xml:space="preserve"> III Phy Major 2 ,27(  KDR  )</t>
  </si>
  <si>
    <t xml:space="preserve"> III Phy Major 1 ,27(AP)</t>
  </si>
  <si>
    <t xml:space="preserve"> III Org,Ana. Che&amp;Rem  Minor 1 - Physics(MS)</t>
  </si>
  <si>
    <t xml:space="preserve"> III Phy Major 4 ,27(  MS  )</t>
  </si>
  <si>
    <t xml:space="preserve"> III Phy Major 4 ,27(MS)</t>
  </si>
  <si>
    <t>GUEST 1</t>
  </si>
  <si>
    <t>GUEST 2</t>
  </si>
  <si>
    <t xml:space="preserve"> II Iot Minor ,NR1( G1   )</t>
  </si>
  <si>
    <t xml:space="preserve"> III Iot Minor 2 ,NR1(G1)</t>
  </si>
  <si>
    <t xml:space="preserve"> III Iot Minor 1 ,NR1(G1)</t>
  </si>
  <si>
    <t xml:space="preserve"> III Rem Major 4 ,26(G2)</t>
  </si>
  <si>
    <t>II Org&amp; Ana. Che Minor,92 (G2 )</t>
  </si>
  <si>
    <t xml:space="preserve"> III Phy Major 1 Practical (MS&amp;AP)</t>
  </si>
  <si>
    <t xml:space="preserve"> III Rem Major 1 Practical (GS)</t>
  </si>
  <si>
    <t xml:space="preserve"> III Org,Ana Che&amp; Rem Minor 1 Prac(MS&amp;KDR)</t>
  </si>
  <si>
    <t xml:space="preserve"> II Rem Major 3 ,NR5(G1)</t>
  </si>
  <si>
    <t xml:space="preserve"> III Rem Major 3 ,26(KJ)</t>
  </si>
  <si>
    <t xml:space="preserve"> III Phy Major 2 Practical (Pr&amp;KDR)</t>
  </si>
  <si>
    <t xml:space="preserve"> III Rem Major 2 Practical (Pr)</t>
  </si>
  <si>
    <t xml:space="preserve"> III Org,Ana Che&amp; Rem Minor 2 Prac(GS&amp;KDR)</t>
  </si>
  <si>
    <t xml:space="preserve"> III Iot Minor 2  Pra(G1&amp;G2)</t>
  </si>
  <si>
    <t xml:space="preserve"> III Rem Major 4 Practical(G2) </t>
  </si>
  <si>
    <t xml:space="preserve"> III Phy Major 4 Practical (KDR&amp;AP)</t>
  </si>
  <si>
    <t>II Ana Che Minor pra (G2)</t>
  </si>
  <si>
    <t xml:space="preserve"> II Rem Major 2  Practical (PHK)</t>
  </si>
  <si>
    <t xml:space="preserve"> II Rem Major 1 Practical (Pr)</t>
  </si>
  <si>
    <t xml:space="preserve"> II Phy Major 3 Practical(KJ&amp; GS)</t>
  </si>
  <si>
    <t xml:space="preserve"> II Iot Minor  Pra(PR&amp;G1)</t>
  </si>
  <si>
    <t>II Org Che Minor pra (GS&amp;G1)</t>
  </si>
  <si>
    <t xml:space="preserve"> II Rem Major 3 Practical (KJ)</t>
  </si>
  <si>
    <t xml:space="preserve"> II Rem Major 4 Practical (G2)</t>
  </si>
  <si>
    <t xml:space="preserve"> II Rem Minor  Pra(KJ)</t>
  </si>
  <si>
    <t xml:space="preserve"> II Phy Major 2 Practical(MS,PHK&amp; G1)</t>
  </si>
  <si>
    <t xml:space="preserve"> II MATHS Minor Pra(MS,KDR,AP&amp;G2)</t>
  </si>
  <si>
    <t xml:space="preserve"> II Phy Major 1 Practical (AP,MS&amp;KDR)</t>
  </si>
  <si>
    <t xml:space="preserve"> II Phy Major 4  Practical(KJ,PHK&amp;G1) </t>
  </si>
  <si>
    <t xml:space="preserve"> III Maths Minor 1 Prac(KJ,AP,PHK&amp;G2)</t>
  </si>
  <si>
    <t xml:space="preserve"> III Rem Major 3 Practical (KJ)</t>
  </si>
  <si>
    <t xml:space="preserve"> III Phy Major 3 Practical (Pr &amp;GS)</t>
  </si>
  <si>
    <t xml:space="preserve"> III Iot Minor 1  Pra(PHK&amp;G2)</t>
  </si>
  <si>
    <t xml:space="preserve"> III Maths Minor 2 Prac(AP/MS,G1/PHK,KDR&amp;G2)</t>
  </si>
  <si>
    <t xml:space="preserve"> III Maths Minor 1 Prac(KJ/G1,AP,PHK&amp;G2)</t>
  </si>
  <si>
    <t xml:space="preserve"> II Phy Major 1 Practical (AP,MS&amp;KDR/PHK)</t>
  </si>
</sst>
</file>

<file path=xl/styles.xml><?xml version="1.0" encoding="utf-8"?>
<styleSheet xmlns="http://schemas.openxmlformats.org/spreadsheetml/2006/main">
  <fonts count="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i/>
      <sz val="8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10"/>
      <color rgb="FF000000"/>
      <name val="Calibri"/>
      <scheme val="minor"/>
    </font>
    <font>
      <sz val="10"/>
      <color rgb="FF000000"/>
      <name val="Calibri"/>
      <family val="2"/>
      <scheme val="minor"/>
    </font>
    <font>
      <b/>
      <i/>
      <sz val="9"/>
      <color theme="1"/>
      <name val="Times New Roman"/>
      <family val="1"/>
    </font>
    <font>
      <b/>
      <sz val="10"/>
      <color theme="1"/>
      <name val="Arial"/>
      <family val="2"/>
    </font>
    <font>
      <b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50"/>
      <name val="Times New Roman"/>
      <family val="1"/>
    </font>
    <font>
      <b/>
      <sz val="10"/>
      <color rgb="FF0070C0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10"/>
      <name val="Times New Roman"/>
      <family val="1"/>
      <charset val="1"/>
    </font>
    <font>
      <b/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6">
    <xf numFmtId="0" fontId="0" fillId="0" borderId="0"/>
    <xf numFmtId="0" fontId="2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24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5" fillId="0" borderId="1" xfId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2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5" fillId="2" borderId="1" xfId="18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5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12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9" fillId="0" borderId="7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22" fillId="3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vertical="center" wrapText="1"/>
    </xf>
    <xf numFmtId="0" fontId="9" fillId="0" borderId="19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2" borderId="1" xfId="43" applyFont="1" applyFill="1" applyBorder="1" applyAlignment="1">
      <alignment horizontal="center" vertical="center" wrapText="1"/>
    </xf>
    <xf numFmtId="0" fontId="5" fillId="2" borderId="1" xfId="59" applyFont="1" applyFill="1" applyBorder="1" applyAlignment="1">
      <alignment horizontal="center" vertical="center" wrapText="1"/>
    </xf>
    <xf numFmtId="0" fontId="5" fillId="2" borderId="1" xfId="9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5" fillId="2" borderId="1" xfId="23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9" fillId="0" borderId="6" xfId="0" applyFont="1" applyBorder="1" applyAlignment="1">
      <alignment horizontal="center" vertical="center"/>
    </xf>
    <xf numFmtId="0" fontId="24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0" fontId="19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/>
    </xf>
    <xf numFmtId="0" fontId="5" fillId="2" borderId="1" xfId="23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2" borderId="1" xfId="5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6" fillId="3" borderId="1" xfId="0" applyFont="1" applyFill="1" applyBorder="1" applyAlignment="1">
      <alignment vertical="center" wrapText="1"/>
    </xf>
    <xf numFmtId="0" fontId="19" fillId="0" borderId="5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24" fillId="3" borderId="5" xfId="0" applyFont="1" applyFill="1" applyBorder="1" applyAlignment="1">
      <alignment vertical="center" wrapText="1"/>
    </xf>
    <xf numFmtId="0" fontId="3" fillId="0" borderId="29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0" fillId="0" borderId="13" xfId="0" applyBorder="1"/>
    <xf numFmtId="0" fontId="19" fillId="0" borderId="29" xfId="0" applyFont="1" applyBorder="1" applyAlignment="1">
      <alignment horizontal="center" vertical="center"/>
    </xf>
    <xf numFmtId="0" fontId="0" fillId="0" borderId="17" xfId="0" applyBorder="1"/>
    <xf numFmtId="0" fontId="27" fillId="3" borderId="1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19" fillId="0" borderId="26" xfId="0" applyFont="1" applyBorder="1" applyAlignment="1">
      <alignment horizontal="center" vertical="center" wrapText="1"/>
    </xf>
    <xf numFmtId="0" fontId="5" fillId="0" borderId="8" xfId="2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26" fillId="3" borderId="2" xfId="0" applyFont="1" applyFill="1" applyBorder="1" applyAlignment="1">
      <alignment vertical="center"/>
    </xf>
    <xf numFmtId="0" fontId="17" fillId="0" borderId="12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24" fillId="3" borderId="30" xfId="0" applyFont="1" applyFill="1" applyBorder="1" applyAlignment="1">
      <alignment horizontal="center" vertical="center" wrapText="1"/>
    </xf>
    <xf numFmtId="0" fontId="24" fillId="3" borderId="29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8" fillId="2" borderId="1" xfId="1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5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5" fillId="3" borderId="12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6" fillId="3" borderId="8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76">
    <cellStyle name="Normal" xfId="0" builtinId="0"/>
    <cellStyle name="Normal 2" xfId="1"/>
    <cellStyle name="Normal 3" xfId="2"/>
    <cellStyle name="Normal 3 10" xfId="11"/>
    <cellStyle name="Normal 3 11" xfId="16"/>
    <cellStyle name="Normal 3 12" xfId="21"/>
    <cellStyle name="Normal 3 13" xfId="26"/>
    <cellStyle name="Normal 3 14" xfId="31"/>
    <cellStyle name="Normal 3 15" xfId="36"/>
    <cellStyle name="Normal 3 16" xfId="41"/>
    <cellStyle name="Normal 3 17" xfId="46"/>
    <cellStyle name="Normal 3 18" xfId="51"/>
    <cellStyle name="Normal 3 19" xfId="56"/>
    <cellStyle name="Normal 3 2" xfId="3"/>
    <cellStyle name="Normal 3 20" xfId="61"/>
    <cellStyle name="Normal 3 21" xfId="66"/>
    <cellStyle name="Normal 3 22" xfId="71"/>
    <cellStyle name="Normal 3 3" xfId="4"/>
    <cellStyle name="Normal 3 4" xfId="5"/>
    <cellStyle name="Normal 3 5" xfId="6"/>
    <cellStyle name="Normal 3 6" xfId="7"/>
    <cellStyle name="Normal 3 7" xfId="8"/>
    <cellStyle name="Normal 3 8" xfId="9"/>
    <cellStyle name="Normal 3 9" xfId="10"/>
    <cellStyle name="Normal 4 10" xfId="52"/>
    <cellStyle name="Normal 4 11" xfId="57"/>
    <cellStyle name="Normal 4 12" xfId="62"/>
    <cellStyle name="Normal 4 13" xfId="67"/>
    <cellStyle name="Normal 4 14" xfId="72"/>
    <cellStyle name="Normal 4 2" xfId="12"/>
    <cellStyle name="Normal 4 3" xfId="17"/>
    <cellStyle name="Normal 4 4" xfId="22"/>
    <cellStyle name="Normal 4 5" xfId="27"/>
    <cellStyle name="Normal 4 6" xfId="32"/>
    <cellStyle name="Normal 4 7" xfId="37"/>
    <cellStyle name="Normal 4 8" xfId="42"/>
    <cellStyle name="Normal 4 9" xfId="47"/>
    <cellStyle name="Normal 5 10" xfId="53"/>
    <cellStyle name="Normal 5 11" xfId="58"/>
    <cellStyle name="Normal 5 12" xfId="63"/>
    <cellStyle name="Normal 5 13" xfId="68"/>
    <cellStyle name="Normal 5 14" xfId="73"/>
    <cellStyle name="Normal 5 2" xfId="13"/>
    <cellStyle name="Normal 5 3" xfId="18"/>
    <cellStyle name="Normal 5 4" xfId="23"/>
    <cellStyle name="Normal 5 5" xfId="28"/>
    <cellStyle name="Normal 5 6" xfId="33"/>
    <cellStyle name="Normal 5 7" xfId="38"/>
    <cellStyle name="Normal 5 8" xfId="43"/>
    <cellStyle name="Normal 5 9" xfId="48"/>
    <cellStyle name="Normal 6 10" xfId="54"/>
    <cellStyle name="Normal 6 11" xfId="59"/>
    <cellStyle name="Normal 6 12" xfId="64"/>
    <cellStyle name="Normal 6 13" xfId="69"/>
    <cellStyle name="Normal 6 14" xfId="74"/>
    <cellStyle name="Normal 6 2" xfId="14"/>
    <cellStyle name="Normal 6 3" xfId="19"/>
    <cellStyle name="Normal 6 4" xfId="24"/>
    <cellStyle name="Normal 6 5" xfId="29"/>
    <cellStyle name="Normal 6 6" xfId="34"/>
    <cellStyle name="Normal 6 7" xfId="39"/>
    <cellStyle name="Normal 6 8" xfId="44"/>
    <cellStyle name="Normal 6 9" xfId="49"/>
    <cellStyle name="Normal 7 10" xfId="55"/>
    <cellStyle name="Normal 7 11" xfId="60"/>
    <cellStyle name="Normal 7 12" xfId="65"/>
    <cellStyle name="Normal 7 13" xfId="70"/>
    <cellStyle name="Normal 7 14" xfId="75"/>
    <cellStyle name="Normal 7 2" xfId="15"/>
    <cellStyle name="Normal 7 3" xfId="20"/>
    <cellStyle name="Normal 7 4" xfId="25"/>
    <cellStyle name="Normal 7 5" xfId="30"/>
    <cellStyle name="Normal 7 6" xfId="35"/>
    <cellStyle name="Normal 7 7" xfId="40"/>
    <cellStyle name="Normal 7 8" xfId="45"/>
    <cellStyle name="Normal 7 9" xfId="50"/>
  </cellStyles>
  <dxfs count="123">
    <dxf>
      <font>
        <color rgb="FF9C0006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5"/>
  <sheetViews>
    <sheetView tabSelected="1" view="pageBreakPreview" zoomScaleSheetLayoutView="100" workbookViewId="0">
      <selection sqref="A1:H1"/>
    </sheetView>
  </sheetViews>
  <sheetFormatPr defaultRowHeight="12.75"/>
  <cols>
    <col min="1" max="1" width="5.28515625" bestFit="1" customWidth="1"/>
    <col min="2" max="2" width="28.5703125" customWidth="1"/>
    <col min="3" max="3" width="33.5703125" customWidth="1"/>
    <col min="4" max="4" width="42.140625" customWidth="1"/>
    <col min="5" max="5" width="34.5703125" customWidth="1"/>
    <col min="6" max="6" width="34.42578125" customWidth="1"/>
    <col min="7" max="7" width="32" customWidth="1"/>
    <col min="8" max="8" width="27.7109375" style="24" customWidth="1"/>
  </cols>
  <sheetData>
    <row r="1" spans="1:8" ht="18.75">
      <c r="A1" s="188" t="s">
        <v>15</v>
      </c>
      <c r="B1" s="188"/>
      <c r="C1" s="188"/>
      <c r="D1" s="188"/>
      <c r="E1" s="188"/>
      <c r="F1" s="188"/>
      <c r="G1" s="188"/>
      <c r="H1" s="188"/>
    </row>
    <row r="2" spans="1:8" ht="13.5" thickBot="1">
      <c r="A2" s="45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 t="s">
        <v>7</v>
      </c>
    </row>
    <row r="3" spans="1:8" ht="18" customHeight="1">
      <c r="A3" s="176" t="s">
        <v>1</v>
      </c>
      <c r="B3" s="64" t="s">
        <v>59</v>
      </c>
      <c r="C3" s="10"/>
      <c r="D3" s="113" t="s">
        <v>53</v>
      </c>
      <c r="E3" s="114" t="s">
        <v>79</v>
      </c>
      <c r="F3" s="193" t="s">
        <v>91</v>
      </c>
      <c r="G3" s="193"/>
      <c r="H3" s="95"/>
    </row>
    <row r="4" spans="1:8" ht="31.5" customHeight="1">
      <c r="A4" s="177"/>
      <c r="B4" s="64" t="s">
        <v>66</v>
      </c>
      <c r="C4" s="54"/>
      <c r="D4" s="113" t="s">
        <v>54</v>
      </c>
      <c r="E4" s="111" t="s">
        <v>70</v>
      </c>
      <c r="F4" s="94"/>
      <c r="G4" s="64"/>
      <c r="H4" s="96"/>
    </row>
    <row r="5" spans="1:8" ht="18" customHeight="1">
      <c r="A5" s="177"/>
      <c r="B5" s="94"/>
      <c r="C5" s="82"/>
      <c r="D5" s="113" t="s">
        <v>75</v>
      </c>
      <c r="E5" s="98" t="s">
        <v>76</v>
      </c>
      <c r="F5" s="192" t="s">
        <v>100</v>
      </c>
      <c r="G5" s="192"/>
      <c r="H5" s="90"/>
    </row>
    <row r="6" spans="1:8" ht="18" customHeight="1">
      <c r="A6" s="177"/>
      <c r="B6" s="122"/>
      <c r="C6" s="82"/>
      <c r="D6" s="4" t="s">
        <v>69</v>
      </c>
      <c r="E6" s="4" t="s">
        <v>68</v>
      </c>
      <c r="F6" s="94"/>
      <c r="G6" s="94"/>
      <c r="H6" s="97"/>
    </row>
    <row r="7" spans="1:8" ht="18" customHeight="1">
      <c r="A7" s="177"/>
      <c r="B7" s="82"/>
      <c r="C7" s="82"/>
      <c r="D7" s="4" t="s">
        <v>60</v>
      </c>
      <c r="E7" s="64" t="s">
        <v>58</v>
      </c>
      <c r="F7" s="192" t="s">
        <v>93</v>
      </c>
      <c r="G7" s="192"/>
      <c r="H7" s="97"/>
    </row>
    <row r="8" spans="1:8" ht="18" customHeight="1">
      <c r="A8" s="177"/>
      <c r="B8" s="82"/>
      <c r="C8" s="82"/>
      <c r="D8" s="82"/>
      <c r="E8" s="64" t="s">
        <v>56</v>
      </c>
      <c r="F8" s="54" t="s">
        <v>62</v>
      </c>
      <c r="G8" s="55"/>
      <c r="H8" s="97"/>
    </row>
    <row r="9" spans="1:8" ht="18" customHeight="1">
      <c r="A9" s="177"/>
      <c r="B9" s="82"/>
      <c r="C9" s="82"/>
      <c r="D9" s="82"/>
      <c r="E9" s="85"/>
      <c r="F9" s="4" t="s">
        <v>84</v>
      </c>
      <c r="G9" s="55"/>
      <c r="H9" s="97"/>
    </row>
    <row r="10" spans="1:8" ht="18" customHeight="1">
      <c r="A10" s="177"/>
      <c r="B10" s="187" t="s">
        <v>80</v>
      </c>
      <c r="C10" s="187"/>
      <c r="D10" s="106"/>
      <c r="E10" s="94"/>
      <c r="F10" s="94"/>
      <c r="G10" s="82"/>
      <c r="H10" s="97"/>
    </row>
    <row r="11" spans="1:8" ht="18" customHeight="1">
      <c r="A11" s="177"/>
      <c r="B11" s="94"/>
      <c r="C11" s="94"/>
      <c r="D11" s="106"/>
      <c r="E11" s="106"/>
      <c r="F11" s="107"/>
      <c r="G11" s="107"/>
      <c r="H11" s="22"/>
    </row>
    <row r="12" spans="1:8" ht="18" customHeight="1" thickBot="1">
      <c r="A12" s="178"/>
      <c r="B12" s="187" t="s">
        <v>86</v>
      </c>
      <c r="C12" s="187"/>
      <c r="D12" s="108"/>
      <c r="E12" s="108"/>
      <c r="F12" s="82"/>
      <c r="G12" s="82"/>
      <c r="H12" s="100"/>
    </row>
    <row r="13" spans="1:8" ht="18" customHeight="1">
      <c r="A13" s="176" t="s">
        <v>2</v>
      </c>
      <c r="D13" s="113" t="s">
        <v>53</v>
      </c>
      <c r="E13" s="54" t="s">
        <v>62</v>
      </c>
      <c r="F13" s="194" t="s">
        <v>101</v>
      </c>
      <c r="G13" s="194"/>
      <c r="H13" s="85"/>
    </row>
    <row r="14" spans="1:8" ht="31.5" customHeight="1">
      <c r="A14" s="177"/>
      <c r="B14" s="64" t="s">
        <v>57</v>
      </c>
      <c r="C14" s="64" t="s">
        <v>83</v>
      </c>
      <c r="D14" s="113" t="s">
        <v>54</v>
      </c>
      <c r="E14" s="111" t="s">
        <v>64</v>
      </c>
      <c r="F14" s="194" t="s">
        <v>95</v>
      </c>
      <c r="G14" s="194"/>
      <c r="H14" s="84"/>
    </row>
    <row r="15" spans="1:8" ht="18" customHeight="1">
      <c r="A15" s="177"/>
      <c r="B15" s="64" t="s">
        <v>59</v>
      </c>
      <c r="C15" s="64" t="s">
        <v>52</v>
      </c>
      <c r="D15" s="113" t="s">
        <v>75</v>
      </c>
      <c r="E15" s="98" t="s">
        <v>65</v>
      </c>
      <c r="F15" s="192" t="s">
        <v>94</v>
      </c>
      <c r="G15" s="192"/>
      <c r="H15" s="52"/>
    </row>
    <row r="16" spans="1:8" ht="18" customHeight="1">
      <c r="A16" s="177"/>
      <c r="B16" s="82"/>
      <c r="C16" s="82"/>
      <c r="D16" s="4" t="s">
        <v>61</v>
      </c>
      <c r="F16" s="192" t="s">
        <v>92</v>
      </c>
      <c r="G16" s="192"/>
      <c r="H16" s="84"/>
    </row>
    <row r="17" spans="1:8" ht="18" customHeight="1">
      <c r="A17" s="177"/>
      <c r="B17" s="54"/>
      <c r="C17" s="10"/>
      <c r="D17" s="4" t="s">
        <v>84</v>
      </c>
      <c r="E17" s="82"/>
      <c r="F17" s="4" t="s">
        <v>72</v>
      </c>
      <c r="G17" s="82"/>
      <c r="H17" s="120"/>
    </row>
    <row r="18" spans="1:8" ht="18" customHeight="1" thickBot="1">
      <c r="A18" s="177"/>
      <c r="B18" s="82"/>
      <c r="C18" s="82"/>
      <c r="E18" s="125"/>
      <c r="G18" s="82"/>
      <c r="H18" s="82"/>
    </row>
    <row r="19" spans="1:8" ht="18" customHeight="1">
      <c r="A19" s="177"/>
      <c r="B19" s="82"/>
      <c r="C19" s="82"/>
      <c r="D19" s="197"/>
      <c r="E19" s="197"/>
      <c r="F19" s="116" t="s">
        <v>78</v>
      </c>
      <c r="G19" s="56"/>
      <c r="H19" s="121"/>
    </row>
    <row r="20" spans="1:8" ht="18" customHeight="1">
      <c r="A20" s="177"/>
      <c r="B20" s="56"/>
      <c r="C20" s="56"/>
      <c r="D20" s="179"/>
      <c r="E20" s="179"/>
      <c r="F20" s="56"/>
      <c r="G20" s="56"/>
      <c r="H20" s="84"/>
    </row>
    <row r="21" spans="1:8" ht="18" customHeight="1">
      <c r="A21" s="181"/>
      <c r="B21" s="179" t="s">
        <v>82</v>
      </c>
      <c r="C21" s="179"/>
      <c r="D21" s="190"/>
      <c r="E21" s="190"/>
      <c r="F21" s="56"/>
      <c r="G21" s="56"/>
      <c r="H21" s="122"/>
    </row>
    <row r="22" spans="1:8" ht="18" customHeight="1">
      <c r="A22" s="181"/>
      <c r="B22" s="189" t="s">
        <v>107</v>
      </c>
      <c r="C22" s="189"/>
      <c r="D22" s="179"/>
      <c r="E22" s="179"/>
      <c r="F22" s="179"/>
      <c r="G22" s="179"/>
      <c r="H22" s="123"/>
    </row>
    <row r="23" spans="1:8" ht="18" customHeight="1" thickBot="1">
      <c r="A23" s="178"/>
      <c r="B23" s="179"/>
      <c r="C23" s="179"/>
      <c r="D23" s="179"/>
      <c r="E23" s="179"/>
      <c r="F23" s="56"/>
      <c r="G23" s="56"/>
      <c r="H23" s="124"/>
    </row>
    <row r="24" spans="1:8" ht="18" customHeight="1" thickBot="1">
      <c r="A24" s="176" t="s">
        <v>3</v>
      </c>
      <c r="B24" s="115" t="s">
        <v>58</v>
      </c>
      <c r="C24" s="115" t="s">
        <v>55</v>
      </c>
      <c r="E24" s="54" t="s">
        <v>67</v>
      </c>
      <c r="F24" s="198" t="s">
        <v>96</v>
      </c>
      <c r="G24" s="199"/>
      <c r="H24" s="119"/>
    </row>
    <row r="25" spans="1:8" ht="39.75" customHeight="1" thickBot="1">
      <c r="A25" s="177"/>
      <c r="B25" s="112" t="s">
        <v>56</v>
      </c>
      <c r="C25" s="64" t="s">
        <v>83</v>
      </c>
      <c r="D25" s="116" t="s">
        <v>69</v>
      </c>
      <c r="E25" s="111" t="s">
        <v>70</v>
      </c>
      <c r="F25" s="195" t="s">
        <v>110</v>
      </c>
      <c r="G25" s="196"/>
      <c r="H25" s="86"/>
    </row>
    <row r="26" spans="1:8" ht="18" customHeight="1">
      <c r="A26" s="177"/>
      <c r="B26" s="187" t="s">
        <v>85</v>
      </c>
      <c r="C26" s="187"/>
      <c r="D26" s="116" t="s">
        <v>63</v>
      </c>
      <c r="E26" s="98" t="s">
        <v>76</v>
      </c>
      <c r="F26" s="192" t="s">
        <v>97</v>
      </c>
      <c r="G26" s="192"/>
      <c r="H26" s="87"/>
    </row>
    <row r="27" spans="1:8" ht="18" customHeight="1" thickBot="1">
      <c r="A27" s="177"/>
      <c r="B27" s="179" t="s">
        <v>109</v>
      </c>
      <c r="C27" s="179"/>
      <c r="D27" s="118"/>
      <c r="E27" s="82"/>
      <c r="F27" s="4" t="s">
        <v>61</v>
      </c>
      <c r="G27" s="82"/>
      <c r="H27" s="87"/>
    </row>
    <row r="28" spans="1:8" ht="18" customHeight="1">
      <c r="A28" s="177"/>
      <c r="B28" s="187" t="s">
        <v>81</v>
      </c>
      <c r="C28" s="187"/>
      <c r="D28" s="104"/>
      <c r="E28" s="104"/>
      <c r="F28" s="116" t="s">
        <v>78</v>
      </c>
      <c r="G28" s="82"/>
      <c r="H28" s="87"/>
    </row>
    <row r="29" spans="1:8" ht="18" customHeight="1">
      <c r="A29" s="181"/>
      <c r="B29" s="94"/>
      <c r="C29" s="94"/>
      <c r="D29" s="105"/>
      <c r="E29" s="105"/>
      <c r="F29" s="82"/>
      <c r="G29" s="82"/>
      <c r="H29" s="87"/>
    </row>
    <row r="30" spans="1:8" ht="18" customHeight="1" thickBot="1">
      <c r="A30" s="178"/>
      <c r="B30" s="136"/>
      <c r="C30" s="136"/>
      <c r="D30" s="110"/>
      <c r="E30" s="110"/>
      <c r="F30" s="191"/>
      <c r="G30" s="191"/>
      <c r="H30" s="87"/>
    </row>
    <row r="31" spans="1:8" ht="18" customHeight="1" thickBot="1">
      <c r="A31" s="176" t="s">
        <v>4</v>
      </c>
      <c r="B31" s="64" t="s">
        <v>52</v>
      </c>
      <c r="C31" s="64" t="s">
        <v>59</v>
      </c>
      <c r="D31" s="132" t="s">
        <v>53</v>
      </c>
      <c r="E31" s="114" t="s">
        <v>79</v>
      </c>
      <c r="F31" s="182" t="s">
        <v>103</v>
      </c>
      <c r="G31" s="183"/>
      <c r="H31" s="117"/>
    </row>
    <row r="32" spans="1:8" ht="18" customHeight="1" thickBot="1">
      <c r="A32" s="177"/>
      <c r="B32" s="64" t="s">
        <v>57</v>
      </c>
      <c r="C32" s="64" t="s">
        <v>56</v>
      </c>
      <c r="D32" s="132" t="s">
        <v>54</v>
      </c>
      <c r="E32" s="116" t="s">
        <v>68</v>
      </c>
      <c r="F32" s="195" t="s">
        <v>98</v>
      </c>
      <c r="G32" s="196"/>
      <c r="H32" s="89"/>
    </row>
    <row r="33" spans="1:8" ht="18" customHeight="1">
      <c r="A33" s="177"/>
      <c r="B33" s="84"/>
      <c r="C33" s="82"/>
      <c r="D33" s="132" t="s">
        <v>75</v>
      </c>
      <c r="E33" s="116" t="s">
        <v>63</v>
      </c>
      <c r="F33" s="54" t="s">
        <v>62</v>
      </c>
      <c r="G33" s="84"/>
      <c r="H33" s="22"/>
    </row>
    <row r="34" spans="1:8" ht="18" customHeight="1" thickBot="1">
      <c r="A34" s="177"/>
      <c r="B34" s="82"/>
      <c r="C34" s="82"/>
      <c r="D34" s="126" t="s">
        <v>71</v>
      </c>
      <c r="E34" s="82"/>
      <c r="G34" s="82"/>
      <c r="H34" s="22"/>
    </row>
    <row r="35" spans="1:8" ht="18" customHeight="1">
      <c r="A35" s="177"/>
      <c r="B35" s="94"/>
      <c r="C35" s="94"/>
      <c r="D35" s="133" t="s">
        <v>60</v>
      </c>
      <c r="E35" s="84"/>
      <c r="F35" s="54"/>
      <c r="G35" s="54"/>
      <c r="H35" s="22"/>
    </row>
    <row r="36" spans="1:8" ht="18" customHeight="1">
      <c r="A36" s="177"/>
      <c r="B36" s="179" t="s">
        <v>87</v>
      </c>
      <c r="C36" s="179"/>
      <c r="E36" s="103"/>
      <c r="F36" s="179"/>
      <c r="G36" s="179"/>
      <c r="H36" s="22"/>
    </row>
    <row r="37" spans="1:8" ht="18" customHeight="1">
      <c r="A37" s="177"/>
      <c r="B37" s="186" t="s">
        <v>88</v>
      </c>
      <c r="C37" s="186"/>
      <c r="D37" s="134"/>
      <c r="E37" s="84"/>
      <c r="F37" s="82"/>
      <c r="G37" s="82"/>
      <c r="H37" s="22"/>
    </row>
    <row r="38" spans="1:8" ht="18" customHeight="1" thickBot="1">
      <c r="A38" s="178"/>
      <c r="B38" s="179"/>
      <c r="C38" s="179"/>
      <c r="D38" s="135"/>
      <c r="E38" s="58"/>
      <c r="F38" s="180"/>
      <c r="G38" s="180"/>
      <c r="H38" s="23"/>
    </row>
    <row r="39" spans="1:8" ht="18" customHeight="1" thickBot="1">
      <c r="A39" s="176" t="s">
        <v>5</v>
      </c>
      <c r="B39" s="115" t="s">
        <v>55</v>
      </c>
      <c r="C39" s="64" t="s">
        <v>52</v>
      </c>
      <c r="D39" s="137"/>
      <c r="E39" s="98" t="s">
        <v>65</v>
      </c>
      <c r="F39" s="114" t="s">
        <v>79</v>
      </c>
      <c r="G39" s="65"/>
      <c r="H39" s="84"/>
    </row>
    <row r="40" spans="1:8" ht="18" customHeight="1" thickBot="1">
      <c r="A40" s="177"/>
      <c r="B40" s="64" t="s">
        <v>66</v>
      </c>
      <c r="C40" s="64" t="s">
        <v>83</v>
      </c>
      <c r="D40" s="126" t="s">
        <v>71</v>
      </c>
      <c r="E40" s="116" t="s">
        <v>69</v>
      </c>
      <c r="F40" s="54" t="s">
        <v>67</v>
      </c>
      <c r="G40" s="84"/>
      <c r="H40" s="82"/>
    </row>
    <row r="41" spans="1:8" ht="33.75" customHeight="1">
      <c r="A41" s="177"/>
      <c r="B41" s="82"/>
      <c r="D41" s="133" t="s">
        <v>78</v>
      </c>
      <c r="E41" s="116" t="s">
        <v>63</v>
      </c>
      <c r="F41" s="111" t="s">
        <v>64</v>
      </c>
      <c r="G41" s="84"/>
      <c r="H41" s="84"/>
    </row>
    <row r="42" spans="1:8" ht="18" customHeight="1">
      <c r="A42" s="177"/>
      <c r="B42" s="82"/>
      <c r="C42" s="82"/>
      <c r="D42" s="134"/>
      <c r="E42" s="82"/>
      <c r="F42" s="84"/>
      <c r="G42" s="84"/>
      <c r="H42" s="84"/>
    </row>
    <row r="43" spans="1:8" ht="18" customHeight="1">
      <c r="A43" s="177"/>
      <c r="B43" s="187" t="s">
        <v>106</v>
      </c>
      <c r="C43" s="187"/>
      <c r="D43" s="134"/>
      <c r="E43" s="82"/>
      <c r="F43" s="84"/>
      <c r="G43" s="84"/>
      <c r="H43" s="84"/>
    </row>
    <row r="44" spans="1:8" ht="18" customHeight="1">
      <c r="A44" s="177"/>
      <c r="B44" s="174"/>
      <c r="C44" s="175"/>
      <c r="D44" s="134"/>
      <c r="E44" s="82"/>
      <c r="F44" s="82"/>
      <c r="G44" s="84"/>
      <c r="H44" s="82"/>
    </row>
    <row r="45" spans="1:8" ht="18" customHeight="1">
      <c r="A45" s="177"/>
      <c r="B45" s="179" t="s">
        <v>108</v>
      </c>
      <c r="C45" s="179"/>
      <c r="D45" s="134"/>
      <c r="E45" s="82"/>
      <c r="F45" s="82"/>
      <c r="G45" s="82"/>
      <c r="H45" s="86"/>
    </row>
    <row r="46" spans="1:8" ht="18" customHeight="1">
      <c r="A46" s="181"/>
      <c r="B46" s="187" t="s">
        <v>105</v>
      </c>
      <c r="C46" s="187"/>
      <c r="D46" s="134"/>
      <c r="E46" s="82"/>
      <c r="F46" s="82"/>
      <c r="G46" s="82"/>
      <c r="H46" s="22"/>
    </row>
    <row r="47" spans="1:8" ht="18" customHeight="1" thickBot="1">
      <c r="A47" s="181"/>
      <c r="B47" s="179"/>
      <c r="C47" s="179"/>
      <c r="D47" s="138"/>
      <c r="E47" s="57"/>
      <c r="F47" s="83"/>
      <c r="G47" s="83"/>
      <c r="H47" s="23"/>
    </row>
    <row r="48" spans="1:8" ht="32.25" customHeight="1" thickBot="1">
      <c r="A48" s="171" t="s">
        <v>6</v>
      </c>
      <c r="B48" s="115" t="s">
        <v>55</v>
      </c>
      <c r="C48" s="115" t="s">
        <v>58</v>
      </c>
      <c r="D48" s="111" t="s">
        <v>70</v>
      </c>
      <c r="E48" s="4" t="s">
        <v>61</v>
      </c>
      <c r="F48" s="184" t="s">
        <v>99</v>
      </c>
      <c r="G48" s="185"/>
      <c r="H48" s="88"/>
    </row>
    <row r="49" spans="1:8" ht="18" customHeight="1" thickBot="1">
      <c r="A49" s="172"/>
      <c r="B49" s="64" t="s">
        <v>57</v>
      </c>
      <c r="C49" s="64" t="s">
        <v>66</v>
      </c>
      <c r="D49" s="116" t="s">
        <v>68</v>
      </c>
      <c r="E49" s="4" t="s">
        <v>84</v>
      </c>
      <c r="G49" s="54" t="s">
        <v>67</v>
      </c>
      <c r="H49" s="87"/>
    </row>
    <row r="50" spans="1:8" ht="31.5" customHeight="1">
      <c r="A50" s="172"/>
      <c r="B50" s="174" t="s">
        <v>90</v>
      </c>
      <c r="C50" s="175"/>
      <c r="D50" s="10"/>
      <c r="E50" s="53"/>
      <c r="F50" s="116" t="s">
        <v>60</v>
      </c>
      <c r="G50" s="111" t="s">
        <v>64</v>
      </c>
      <c r="H50" s="87"/>
    </row>
    <row r="51" spans="1:8" ht="18" customHeight="1">
      <c r="A51" s="172"/>
      <c r="B51" s="174" t="s">
        <v>89</v>
      </c>
      <c r="C51" s="175"/>
      <c r="D51" s="82"/>
      <c r="E51" s="17"/>
      <c r="F51" s="98" t="s">
        <v>65</v>
      </c>
      <c r="G51" s="98" t="s">
        <v>76</v>
      </c>
      <c r="H51" s="87"/>
    </row>
    <row r="52" spans="1:8" ht="18" customHeight="1">
      <c r="A52" s="172"/>
      <c r="D52" s="10"/>
      <c r="E52" s="17"/>
      <c r="F52" s="84"/>
      <c r="H52" s="87"/>
    </row>
    <row r="53" spans="1:8" ht="18" customHeight="1">
      <c r="A53" s="172"/>
      <c r="D53" s="10"/>
      <c r="E53" s="55"/>
      <c r="F53" s="84"/>
      <c r="G53" s="82"/>
      <c r="H53" s="87"/>
    </row>
    <row r="54" spans="1:8" ht="18" customHeight="1">
      <c r="A54" s="172"/>
      <c r="B54" s="82"/>
      <c r="C54" s="101"/>
      <c r="D54" s="84"/>
      <c r="E54" s="82"/>
      <c r="F54" s="82"/>
      <c r="G54" s="56"/>
      <c r="H54" s="87"/>
    </row>
    <row r="55" spans="1:8" ht="18" customHeight="1" thickBot="1">
      <c r="A55" s="173"/>
      <c r="B55" s="83"/>
      <c r="C55" s="102"/>
      <c r="D55" s="84"/>
      <c r="E55" s="56"/>
      <c r="F55" s="82"/>
      <c r="G55" s="82"/>
      <c r="H55" s="87"/>
    </row>
  </sheetData>
  <mergeCells count="47">
    <mergeCell ref="B50:C50"/>
    <mergeCell ref="F16:G16"/>
    <mergeCell ref="F26:G26"/>
    <mergeCell ref="F32:G32"/>
    <mergeCell ref="B27:C27"/>
    <mergeCell ref="F25:G25"/>
    <mergeCell ref="F22:G22"/>
    <mergeCell ref="D20:E20"/>
    <mergeCell ref="D19:E19"/>
    <mergeCell ref="F24:G24"/>
    <mergeCell ref="F3:G3"/>
    <mergeCell ref="F13:G13"/>
    <mergeCell ref="F14:G14"/>
    <mergeCell ref="F7:G7"/>
    <mergeCell ref="F15:G15"/>
    <mergeCell ref="A1:H1"/>
    <mergeCell ref="A13:A23"/>
    <mergeCell ref="A3:A12"/>
    <mergeCell ref="B10:C10"/>
    <mergeCell ref="B28:C28"/>
    <mergeCell ref="B23:C23"/>
    <mergeCell ref="B22:C22"/>
    <mergeCell ref="D22:E22"/>
    <mergeCell ref="D23:E23"/>
    <mergeCell ref="B21:C21"/>
    <mergeCell ref="D21:E21"/>
    <mergeCell ref="B12:C12"/>
    <mergeCell ref="A24:A30"/>
    <mergeCell ref="B26:C26"/>
    <mergeCell ref="F30:G30"/>
    <mergeCell ref="F5:G5"/>
    <mergeCell ref="A48:A55"/>
    <mergeCell ref="B51:C51"/>
    <mergeCell ref="A31:A38"/>
    <mergeCell ref="B38:C38"/>
    <mergeCell ref="F38:G38"/>
    <mergeCell ref="A39:A47"/>
    <mergeCell ref="B45:C45"/>
    <mergeCell ref="B47:C47"/>
    <mergeCell ref="F36:G36"/>
    <mergeCell ref="B36:C36"/>
    <mergeCell ref="F31:G31"/>
    <mergeCell ref="F48:G48"/>
    <mergeCell ref="B37:C37"/>
    <mergeCell ref="B43:C43"/>
    <mergeCell ref="B44:C44"/>
    <mergeCell ref="B46:C46"/>
  </mergeCells>
  <conditionalFormatting sqref="B22">
    <cfRule type="containsText" dxfId="122" priority="84" operator="containsText" text="practical">
      <formula>NOT(ISERROR(SEARCH("practical",B22)))</formula>
    </cfRule>
    <cfRule type="containsText" dxfId="121" priority="85" operator="containsText" text="Major 1 Theory">
      <formula>NOT(ISERROR(SEARCH("Major 1 Theory",B22)))</formula>
    </cfRule>
    <cfRule type="containsText" dxfId="120" priority="86" operator="containsText" text="sec">
      <formula>NOT(ISERROR(SEARCH("sec",B22)))</formula>
    </cfRule>
    <cfRule type="containsText" dxfId="119" priority="87" operator="containsText" text="sec-project">
      <formula>NOT(ISERROR(SEARCH("sec-project",B22)))</formula>
    </cfRule>
    <cfRule type="containsText" dxfId="118" priority="88" operator="containsText" text="SEC">
      <formula>NOT(ISERROR(SEARCH("SEC",B22)))</formula>
    </cfRule>
  </conditionalFormatting>
  <conditionalFormatting sqref="B37">
    <cfRule type="containsText" dxfId="117" priority="80" operator="containsText" text="Major 1 Theory">
      <formula>NOT(ISERROR(SEARCH("Major 1 Theory",B37)))</formula>
    </cfRule>
    <cfRule type="containsText" dxfId="116" priority="81" operator="containsText" text="sec">
      <formula>NOT(ISERROR(SEARCH("sec",B37)))</formula>
    </cfRule>
    <cfRule type="containsText" dxfId="115" priority="82" operator="containsText" text="sec-project">
      <formula>NOT(ISERROR(SEARCH("sec-project",B37)))</formula>
    </cfRule>
    <cfRule type="containsText" dxfId="114" priority="83" operator="containsText" text="SEC">
      <formula>NOT(ISERROR(SEARCH("SEC",B37)))</formula>
    </cfRule>
    <cfRule type="containsText" dxfId="113" priority="79" operator="containsText" text="practical">
      <formula>NOT(ISERROR(SEARCH("practical",B37)))</formula>
    </cfRule>
  </conditionalFormatting>
  <conditionalFormatting sqref="D4:D5">
    <cfRule type="containsText" dxfId="112" priority="138" operator="containsText" text="Major 1 Theory">
      <formula>NOT(ISERROR(SEARCH("Major 1 Theory",D4)))</formula>
    </cfRule>
    <cfRule type="containsText" dxfId="111" priority="137" operator="containsText" text="practical">
      <formula>NOT(ISERROR(SEARCH("practical",D4)))</formula>
    </cfRule>
    <cfRule type="containsText" dxfId="110" priority="141" operator="containsText" text="SEC">
      <formula>NOT(ISERROR(SEARCH("SEC",D4)))</formula>
    </cfRule>
    <cfRule type="containsText" dxfId="109" priority="140" operator="containsText" text="sec-project">
      <formula>NOT(ISERROR(SEARCH("sec-project",D4)))</formula>
    </cfRule>
    <cfRule type="containsText" dxfId="108" priority="139" operator="containsText" text="sec">
      <formula>NOT(ISERROR(SEARCH("sec",D4)))</formula>
    </cfRule>
  </conditionalFormatting>
  <conditionalFormatting sqref="D13:D15">
    <cfRule type="containsText" dxfId="107" priority="21" operator="containsText" text="Major 1 Theory">
      <formula>NOT(ISERROR(SEARCH("Major 1 Theory",D13)))</formula>
    </cfRule>
    <cfRule type="containsText" dxfId="106" priority="20" operator="containsText" text="practical">
      <formula>NOT(ISERROR(SEARCH("practical",D13)))</formula>
    </cfRule>
    <cfRule type="containsText" dxfId="105" priority="22" operator="containsText" text="sec">
      <formula>NOT(ISERROR(SEARCH("sec",D13)))</formula>
    </cfRule>
    <cfRule type="containsText" dxfId="104" priority="23" operator="containsText" text="sec-project">
      <formula>NOT(ISERROR(SEARCH("sec-project",D13)))</formula>
    </cfRule>
    <cfRule type="containsText" dxfId="103" priority="24" operator="containsText" text="SEC">
      <formula>NOT(ISERROR(SEARCH("SEC",D13)))</formula>
    </cfRule>
  </conditionalFormatting>
  <conditionalFormatting sqref="D31:D33">
    <cfRule type="containsText" dxfId="102" priority="15" operator="containsText" text="practical">
      <formula>NOT(ISERROR(SEARCH("practical",D31)))</formula>
    </cfRule>
    <cfRule type="containsText" dxfId="101" priority="16" operator="containsText" text="Major 1 Theory">
      <formula>NOT(ISERROR(SEARCH("Major 1 Theory",D31)))</formula>
    </cfRule>
    <cfRule type="containsText" dxfId="100" priority="17" operator="containsText" text="sec">
      <formula>NOT(ISERROR(SEARCH("sec",D31)))</formula>
    </cfRule>
    <cfRule type="containsText" dxfId="99" priority="18" operator="containsText" text="sec-project">
      <formula>NOT(ISERROR(SEARCH("sec-project",D31)))</formula>
    </cfRule>
    <cfRule type="containsText" dxfId="98" priority="19" operator="containsText" text="SEC">
      <formula>NOT(ISERROR(SEARCH("SEC",D31)))</formula>
    </cfRule>
  </conditionalFormatting>
  <conditionalFormatting sqref="D3:F3">
    <cfRule type="containsText" dxfId="97" priority="187" operator="containsText" text="sec-project">
      <formula>NOT(ISERROR(SEARCH("sec-project",D3)))</formula>
    </cfRule>
    <cfRule type="containsText" dxfId="96" priority="188" operator="containsText" text="SEC">
      <formula>NOT(ISERROR(SEARCH("SEC",D3)))</formula>
    </cfRule>
    <cfRule type="containsText" dxfId="95" priority="186" operator="containsText" text="sec">
      <formula>NOT(ISERROR(SEARCH("sec",D3)))</formula>
    </cfRule>
    <cfRule type="containsText" dxfId="94" priority="185" operator="containsText" text="Major 1 Theory">
      <formula>NOT(ISERROR(SEARCH("Major 1 Theory",D3)))</formula>
    </cfRule>
    <cfRule type="containsText" dxfId="93" priority="184" operator="containsText" text="practical">
      <formula>NOT(ISERROR(SEARCH("practical",D3)))</formula>
    </cfRule>
  </conditionalFormatting>
  <conditionalFormatting sqref="E5">
    <cfRule type="containsText" dxfId="92" priority="118" operator="containsText" text="SEC">
      <formula>NOT(ISERROR(SEARCH("SEC",E5)))</formula>
    </cfRule>
    <cfRule type="containsText" dxfId="91" priority="116" operator="containsText" text="sec">
      <formula>NOT(ISERROR(SEARCH("sec",E5)))</formula>
    </cfRule>
    <cfRule type="containsText" dxfId="90" priority="114" operator="containsText" text="practical">
      <formula>NOT(ISERROR(SEARCH("practical",E5)))</formula>
    </cfRule>
    <cfRule type="containsText" dxfId="89" priority="115" operator="containsText" text="Major 1 Theory">
      <formula>NOT(ISERROR(SEARCH("Major 1 Theory",E5)))</formula>
    </cfRule>
    <cfRule type="containsText" dxfId="88" priority="117" operator="containsText" text="sec-project">
      <formula>NOT(ISERROR(SEARCH("sec-project",E5)))</formula>
    </cfRule>
  </conditionalFormatting>
  <conditionalFormatting sqref="E15">
    <cfRule type="containsText" dxfId="87" priority="100" operator="containsText" text="Major 1 Theory">
      <formula>NOT(ISERROR(SEARCH("Major 1 Theory",E15)))</formula>
    </cfRule>
    <cfRule type="containsText" dxfId="86" priority="99" operator="containsText" text="practical">
      <formula>NOT(ISERROR(SEARCH("practical",E15)))</formula>
    </cfRule>
    <cfRule type="containsText" dxfId="85" priority="102" operator="containsText" text="sec-project">
      <formula>NOT(ISERROR(SEARCH("sec-project",E15)))</formula>
    </cfRule>
    <cfRule type="containsText" dxfId="84" priority="103" operator="containsText" text="SEC">
      <formula>NOT(ISERROR(SEARCH("SEC",E15)))</formula>
    </cfRule>
    <cfRule type="containsText" dxfId="83" priority="101" operator="containsText" text="sec">
      <formula>NOT(ISERROR(SEARCH("sec",E15)))</formula>
    </cfRule>
  </conditionalFormatting>
  <conditionalFormatting sqref="E26">
    <cfRule type="containsText" dxfId="82" priority="112" operator="containsText" text="sec-project">
      <formula>NOT(ISERROR(SEARCH("sec-project",E26)))</formula>
    </cfRule>
    <cfRule type="containsText" dxfId="81" priority="111" operator="containsText" text="sec">
      <formula>NOT(ISERROR(SEARCH("sec",E26)))</formula>
    </cfRule>
    <cfRule type="containsText" dxfId="80" priority="113" operator="containsText" text="SEC">
      <formula>NOT(ISERROR(SEARCH("SEC",E26)))</formula>
    </cfRule>
    <cfRule type="containsText" dxfId="79" priority="110" operator="containsText" text="Major 1 Theory">
      <formula>NOT(ISERROR(SEARCH("Major 1 Theory",E26)))</formula>
    </cfRule>
    <cfRule type="containsText" dxfId="78" priority="109" operator="containsText" text="practical">
      <formula>NOT(ISERROR(SEARCH("practical",E26)))</formula>
    </cfRule>
  </conditionalFormatting>
  <conditionalFormatting sqref="E31">
    <cfRule type="containsText" dxfId="77" priority="12" operator="containsText" text="SEC">
      <formula>NOT(ISERROR(SEARCH("SEC",E31)))</formula>
    </cfRule>
    <cfRule type="containsText" dxfId="76" priority="13" operator="containsText" text="Major 1 Theory">
      <formula>NOT(ISERROR(SEARCH("Major 1 Theory",E31)))</formula>
    </cfRule>
    <cfRule type="containsText" dxfId="75" priority="11" operator="containsText" text="sec-project">
      <formula>NOT(ISERROR(SEARCH("sec-project",E31)))</formula>
    </cfRule>
    <cfRule type="containsText" dxfId="74" priority="14" operator="containsText" text="sec">
      <formula>NOT(ISERROR(SEARCH("sec",E31)))</formula>
    </cfRule>
    <cfRule type="containsText" dxfId="73" priority="8" operator="containsText" text="practical">
      <formula>NOT(ISERROR(SEARCH("practical",E31)))</formula>
    </cfRule>
    <cfRule type="containsText" dxfId="72" priority="9" operator="containsText" text="Major 1 Theory">
      <formula>NOT(ISERROR(SEARCH("Major 1 Theory",E31)))</formula>
    </cfRule>
    <cfRule type="containsText" dxfId="71" priority="10" operator="containsText" text="sec">
      <formula>NOT(ISERROR(SEARCH("sec",E31)))</formula>
    </cfRule>
  </conditionalFormatting>
  <conditionalFormatting sqref="E3:F3">
    <cfRule type="containsText" dxfId="70" priority="189" operator="containsText" text="Major 1 Theory">
      <formula>NOT(ISERROR(SEARCH("Major 1 Theory",E3)))</formula>
    </cfRule>
    <cfRule type="containsText" dxfId="69" priority="190" operator="containsText" text="sec">
      <formula>NOT(ISERROR(SEARCH("sec",E3)))</formula>
    </cfRule>
  </conditionalFormatting>
  <conditionalFormatting sqref="E39:F39">
    <cfRule type="containsText" dxfId="68" priority="3" operator="containsText" text="sec">
      <formula>NOT(ISERROR(SEARCH("sec",E39)))</formula>
    </cfRule>
    <cfRule type="containsText" dxfId="67" priority="4" operator="containsText" text="sec-project">
      <formula>NOT(ISERROR(SEARCH("sec-project",E39)))</formula>
    </cfRule>
    <cfRule type="containsText" dxfId="66" priority="5" operator="containsText" text="SEC">
      <formula>NOT(ISERROR(SEARCH("SEC",E39)))</formula>
    </cfRule>
    <cfRule type="containsText" dxfId="65" priority="2" operator="containsText" text="Major 1 Theory">
      <formula>NOT(ISERROR(SEARCH("Major 1 Theory",E39)))</formula>
    </cfRule>
    <cfRule type="containsText" dxfId="64" priority="1" operator="containsText" text="practical">
      <formula>NOT(ISERROR(SEARCH("practical",E39)))</formula>
    </cfRule>
  </conditionalFormatting>
  <conditionalFormatting sqref="F13:F14">
    <cfRule type="containsText" dxfId="63" priority="122" operator="containsText" text="practical">
      <formula>NOT(ISERROR(SEARCH("practical",F13)))</formula>
    </cfRule>
    <cfRule type="containsText" dxfId="62" priority="123" operator="containsText" text="Major 1 Theory">
      <formula>NOT(ISERROR(SEARCH("Major 1 Theory",F13)))</formula>
    </cfRule>
    <cfRule type="containsText" dxfId="61" priority="124" operator="containsText" text="sec">
      <formula>NOT(ISERROR(SEARCH("sec",F13)))</formula>
    </cfRule>
    <cfRule type="containsText" dxfId="60" priority="125" operator="containsText" text="sec-project">
      <formula>NOT(ISERROR(SEARCH("sec-project",F13)))</formula>
    </cfRule>
    <cfRule type="containsText" dxfId="59" priority="126" operator="containsText" text="SEC">
      <formula>NOT(ISERROR(SEARCH("SEC",F13)))</formula>
    </cfRule>
  </conditionalFormatting>
  <conditionalFormatting sqref="F24">
    <cfRule type="containsText" dxfId="58" priority="191" operator="containsText" text="practical">
      <formula>NOT(ISERROR(SEARCH("practical",F24)))</formula>
    </cfRule>
    <cfRule type="containsText" dxfId="57" priority="197" operator="containsText" text="sec">
      <formula>NOT(ISERROR(SEARCH("sec",F24)))</formula>
    </cfRule>
    <cfRule type="containsText" dxfId="56" priority="192" operator="containsText" text="Major 1 Theory">
      <formula>NOT(ISERROR(SEARCH("Major 1 Theory",F24)))</formula>
    </cfRule>
    <cfRule type="containsText" dxfId="55" priority="193" operator="containsText" text="sec">
      <formula>NOT(ISERROR(SEARCH("sec",F24)))</formula>
    </cfRule>
    <cfRule type="containsText" dxfId="54" priority="194" operator="containsText" text="sec-project">
      <formula>NOT(ISERROR(SEARCH("sec-project",F24)))</formula>
    </cfRule>
    <cfRule type="containsText" dxfId="53" priority="195" operator="containsText" text="SEC">
      <formula>NOT(ISERROR(SEARCH("SEC",F24)))</formula>
    </cfRule>
    <cfRule type="containsText" dxfId="52" priority="196" operator="containsText" text="Major 1 Theory">
      <formula>NOT(ISERROR(SEARCH("Major 1 Theory",F24)))</formula>
    </cfRule>
  </conditionalFormatting>
  <conditionalFormatting sqref="F39">
    <cfRule type="containsText" dxfId="51" priority="6" operator="containsText" text="Major 1 Theory">
      <formula>NOT(ISERROR(SEARCH("Major 1 Theory",F39)))</formula>
    </cfRule>
    <cfRule type="containsText" dxfId="50" priority="7" operator="containsText" text="sec">
      <formula>NOT(ISERROR(SEARCH("sec",F39)))</formula>
    </cfRule>
  </conditionalFormatting>
  <conditionalFormatting sqref="F48">
    <cfRule type="containsText" dxfId="49" priority="147" operator="containsText" text="practical">
      <formula>NOT(ISERROR(SEARCH("practical",F48)))</formula>
    </cfRule>
    <cfRule type="containsText" dxfId="48" priority="148" operator="containsText" text="Major 1 Theory">
      <formula>NOT(ISERROR(SEARCH("Major 1 Theory",F48)))</formula>
    </cfRule>
    <cfRule type="containsText" dxfId="47" priority="149" operator="containsText" text="sec">
      <formula>NOT(ISERROR(SEARCH("sec",F48)))</formula>
    </cfRule>
    <cfRule type="containsText" dxfId="46" priority="150" operator="containsText" text="sec-project">
      <formula>NOT(ISERROR(SEARCH("sec-project",F48)))</formula>
    </cfRule>
    <cfRule type="containsText" dxfId="45" priority="151" operator="containsText" text="SEC">
      <formula>NOT(ISERROR(SEARCH("SEC",F48)))</formula>
    </cfRule>
  </conditionalFormatting>
  <conditionalFormatting sqref="F51:G51">
    <cfRule type="containsText" dxfId="44" priority="33" operator="containsText" text="sec-project">
      <formula>NOT(ISERROR(SEARCH("sec-project",F51)))</formula>
    </cfRule>
    <cfRule type="containsText" dxfId="43" priority="32" operator="containsText" text="sec">
      <formula>NOT(ISERROR(SEARCH("sec",F51)))</formula>
    </cfRule>
    <cfRule type="containsText" dxfId="42" priority="31" operator="containsText" text="Major 1 Theory">
      <formula>NOT(ISERROR(SEARCH("Major 1 Theory",F51)))</formula>
    </cfRule>
    <cfRule type="containsText" dxfId="41" priority="34" operator="containsText" text="SEC">
      <formula>NOT(ISERROR(SEARCH("SEC",F51)))</formula>
    </cfRule>
    <cfRule type="containsText" dxfId="40" priority="30" operator="containsText" text="practical">
      <formula>NOT(ISERROR(SEARCH("practical",F51)))</formula>
    </cfRule>
  </conditionalFormatting>
  <pageMargins left="0.196850393700787" right="3.9370078740157501E-2" top="0.35433070866141703" bottom="0.35433070866141703" header="0.118110236220472" footer="0.118110236220472"/>
  <pageSetup paperSize="9" scale="50" orientation="landscape" r:id="rId1"/>
  <rowBreaks count="1" manualBreakCount="1">
    <brk id="4" max="16383" man="1"/>
  </rowBreaks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O87"/>
  <sheetViews>
    <sheetView zoomScaleSheetLayoutView="100" workbookViewId="0">
      <selection activeCell="C55" sqref="C55"/>
    </sheetView>
  </sheetViews>
  <sheetFormatPr defaultRowHeight="12.75"/>
  <cols>
    <col min="1" max="1" width="6.42578125" style="11" customWidth="1"/>
    <col min="2" max="2" width="42" style="11" customWidth="1"/>
    <col min="3" max="3" width="45.5703125" style="11" customWidth="1"/>
    <col min="4" max="4" width="42.5703125" style="11" customWidth="1"/>
    <col min="5" max="5" width="41.85546875" style="11" customWidth="1"/>
    <col min="6" max="6" width="39.7109375" style="11" customWidth="1"/>
    <col min="7" max="7" width="27.42578125" style="11" customWidth="1"/>
    <col min="8" max="8" width="7.85546875" style="11" customWidth="1"/>
    <col min="9" max="16384" width="9.140625" style="11"/>
  </cols>
  <sheetData>
    <row r="1" spans="1:9" ht="19.5" thickBot="1">
      <c r="B1" s="212" t="s">
        <v>15</v>
      </c>
      <c r="C1" s="212"/>
      <c r="D1" s="212"/>
      <c r="E1" s="212"/>
      <c r="F1" s="212"/>
      <c r="G1" s="212"/>
      <c r="H1" s="212"/>
      <c r="I1" s="188"/>
    </row>
    <row r="2" spans="1:9">
      <c r="A2" s="213" t="s">
        <v>8</v>
      </c>
      <c r="B2" s="214"/>
      <c r="C2" s="214"/>
      <c r="D2" s="214"/>
      <c r="E2" s="214"/>
      <c r="F2" s="214"/>
      <c r="G2" s="214"/>
      <c r="H2" s="78"/>
    </row>
    <row r="3" spans="1:9">
      <c r="A3" s="164"/>
      <c r="B3" s="149">
        <v>1</v>
      </c>
      <c r="C3" s="149">
        <v>2</v>
      </c>
      <c r="D3" s="149">
        <v>3</v>
      </c>
      <c r="E3" s="149">
        <v>4</v>
      </c>
      <c r="F3" s="149">
        <v>5</v>
      </c>
      <c r="G3" s="149">
        <v>6</v>
      </c>
      <c r="H3" s="165"/>
    </row>
    <row r="4" spans="1:9">
      <c r="A4" s="159" t="s">
        <v>1</v>
      </c>
      <c r="B4" s="187" t="s">
        <v>80</v>
      </c>
      <c r="C4" s="187"/>
      <c r="D4" s="149"/>
      <c r="E4" s="111" t="s">
        <v>70</v>
      </c>
      <c r="F4" s="192" t="s">
        <v>100</v>
      </c>
      <c r="G4" s="192"/>
      <c r="H4" s="140">
        <v>5</v>
      </c>
    </row>
    <row r="5" spans="1:9" ht="22.5">
      <c r="A5" s="159" t="s">
        <v>2</v>
      </c>
      <c r="B5" s="179" t="s">
        <v>82</v>
      </c>
      <c r="C5" s="179"/>
      <c r="D5" s="149"/>
      <c r="E5" s="149"/>
      <c r="F5" s="148" t="s">
        <v>72</v>
      </c>
      <c r="G5" s="139" t="s">
        <v>101</v>
      </c>
      <c r="H5" s="166">
        <v>4</v>
      </c>
    </row>
    <row r="6" spans="1:9">
      <c r="A6" s="159" t="s">
        <v>3</v>
      </c>
      <c r="B6" s="67"/>
      <c r="C6" s="64" t="s">
        <v>55</v>
      </c>
      <c r="D6" s="149"/>
      <c r="E6" s="111" t="s">
        <v>70</v>
      </c>
      <c r="F6" s="192" t="s">
        <v>102</v>
      </c>
      <c r="G6" s="192"/>
      <c r="H6" s="140">
        <v>4</v>
      </c>
    </row>
    <row r="7" spans="1:9">
      <c r="A7" s="159" t="s">
        <v>4</v>
      </c>
      <c r="B7" s="5"/>
      <c r="C7" s="5"/>
      <c r="D7" s="148" t="s">
        <v>71</v>
      </c>
      <c r="E7" s="148" t="s">
        <v>71</v>
      </c>
      <c r="F7" s="148"/>
      <c r="G7" s="68"/>
      <c r="H7" s="140">
        <v>2</v>
      </c>
    </row>
    <row r="8" spans="1:9">
      <c r="A8" s="159" t="s">
        <v>5</v>
      </c>
      <c r="B8" s="64" t="s">
        <v>55</v>
      </c>
      <c r="C8" s="145" t="s">
        <v>108</v>
      </c>
      <c r="D8" s="130"/>
      <c r="E8" s="148" t="s">
        <v>71</v>
      </c>
      <c r="F8" s="67"/>
      <c r="G8" s="68"/>
      <c r="H8" s="140">
        <v>3</v>
      </c>
    </row>
    <row r="9" spans="1:9">
      <c r="A9" s="159" t="s">
        <v>6</v>
      </c>
      <c r="B9" s="64" t="s">
        <v>55</v>
      </c>
      <c r="C9" s="131"/>
      <c r="D9" s="111" t="s">
        <v>70</v>
      </c>
      <c r="E9" s="149"/>
      <c r="F9" s="68"/>
      <c r="G9" s="149"/>
      <c r="H9" s="140">
        <v>2</v>
      </c>
    </row>
    <row r="10" spans="1:9" ht="13.5" thickBot="1">
      <c r="A10" s="167"/>
      <c r="B10" s="31"/>
      <c r="C10" s="31"/>
      <c r="D10" s="31"/>
      <c r="E10" s="31"/>
      <c r="F10" s="31"/>
      <c r="G10" s="31"/>
      <c r="H10" s="168">
        <v>20</v>
      </c>
    </row>
    <row r="11" spans="1:9" s="147" customFormat="1">
      <c r="A11" s="169"/>
      <c r="B11" s="169"/>
      <c r="C11" s="169"/>
      <c r="D11" s="169"/>
      <c r="E11" s="169"/>
      <c r="F11" s="169"/>
      <c r="G11" s="169"/>
      <c r="H11" s="170"/>
    </row>
    <row r="12" spans="1:9">
      <c r="A12" s="60"/>
      <c r="B12" s="60"/>
      <c r="C12" s="60"/>
      <c r="E12" s="60"/>
      <c r="F12" s="60"/>
      <c r="G12" s="60"/>
      <c r="H12" s="60"/>
    </row>
    <row r="13" spans="1:9" ht="12.75" customHeight="1" thickBot="1">
      <c r="A13" s="215" t="s">
        <v>9</v>
      </c>
      <c r="B13" s="215"/>
      <c r="C13" s="215"/>
      <c r="D13" s="215"/>
      <c r="E13" s="215"/>
      <c r="F13" s="215"/>
      <c r="G13" s="215"/>
      <c r="H13" s="215"/>
    </row>
    <row r="14" spans="1:9">
      <c r="A14" s="69"/>
      <c r="B14" s="66">
        <v>1</v>
      </c>
      <c r="C14" s="66">
        <v>2</v>
      </c>
      <c r="D14" s="66">
        <v>3</v>
      </c>
      <c r="E14" s="66">
        <v>4</v>
      </c>
      <c r="F14" s="66">
        <v>5</v>
      </c>
      <c r="G14" s="66">
        <v>6</v>
      </c>
      <c r="H14" s="78"/>
    </row>
    <row r="15" spans="1:9">
      <c r="A15" s="159" t="s">
        <v>1</v>
      </c>
      <c r="B15" s="64" t="s">
        <v>59</v>
      </c>
      <c r="C15" s="109"/>
      <c r="D15" s="143"/>
      <c r="E15" s="64" t="s">
        <v>58</v>
      </c>
      <c r="F15" s="148" t="s">
        <v>84</v>
      </c>
      <c r="G15" s="145"/>
      <c r="H15" s="13">
        <v>3</v>
      </c>
    </row>
    <row r="16" spans="1:9">
      <c r="A16" s="159" t="s">
        <v>2</v>
      </c>
      <c r="B16" s="64" t="s">
        <v>59</v>
      </c>
      <c r="C16" s="149"/>
      <c r="D16" s="148" t="s">
        <v>84</v>
      </c>
      <c r="E16" s="143"/>
      <c r="F16" s="192" t="s">
        <v>94</v>
      </c>
      <c r="G16" s="192"/>
      <c r="H16" s="13">
        <v>4</v>
      </c>
    </row>
    <row r="17" spans="1:8" ht="26.25" customHeight="1">
      <c r="A17" s="159" t="s">
        <v>3</v>
      </c>
      <c r="B17" s="64" t="s">
        <v>58</v>
      </c>
      <c r="C17" s="145" t="s">
        <v>104</v>
      </c>
      <c r="D17" s="110"/>
      <c r="E17" s="110"/>
      <c r="F17" s="192" t="s">
        <v>97</v>
      </c>
      <c r="G17" s="192"/>
      <c r="H17" s="13">
        <v>4</v>
      </c>
    </row>
    <row r="18" spans="1:8">
      <c r="A18" s="159" t="s">
        <v>4</v>
      </c>
      <c r="B18" s="143"/>
      <c r="C18" s="64" t="s">
        <v>59</v>
      </c>
      <c r="D18" s="84"/>
      <c r="E18" s="59"/>
      <c r="F18" s="192" t="s">
        <v>103</v>
      </c>
      <c r="G18" s="192"/>
      <c r="H18" s="13">
        <v>3</v>
      </c>
    </row>
    <row r="19" spans="1:8">
      <c r="A19" s="159" t="s">
        <v>5</v>
      </c>
      <c r="B19" s="187" t="s">
        <v>105</v>
      </c>
      <c r="C19" s="187"/>
      <c r="D19" s="145"/>
      <c r="E19" s="61"/>
      <c r="F19" s="145"/>
      <c r="G19" s="145"/>
      <c r="H19" s="13">
        <v>2</v>
      </c>
    </row>
    <row r="20" spans="1:8" ht="13.5" thickBot="1">
      <c r="A20" s="160" t="s">
        <v>6</v>
      </c>
      <c r="B20" s="32"/>
      <c r="C20" s="163" t="s">
        <v>58</v>
      </c>
      <c r="D20" s="144"/>
      <c r="E20" s="150" t="s">
        <v>84</v>
      </c>
      <c r="F20" s="206" t="s">
        <v>99</v>
      </c>
      <c r="G20" s="206"/>
      <c r="H20" s="71">
        <v>4</v>
      </c>
    </row>
    <row r="21" spans="1:8" ht="12.75" customHeight="1">
      <c r="A21" s="60"/>
      <c r="B21" s="60"/>
      <c r="C21" s="60"/>
      <c r="D21" s="60"/>
      <c r="E21" s="60"/>
      <c r="F21" s="60"/>
      <c r="G21" s="60"/>
      <c r="H21" s="62">
        <v>20</v>
      </c>
    </row>
    <row r="22" spans="1:8" ht="12.75" customHeight="1">
      <c r="A22" s="60"/>
      <c r="B22" s="60"/>
      <c r="C22" s="60"/>
      <c r="D22" s="60"/>
      <c r="E22" s="60"/>
      <c r="F22" s="60"/>
      <c r="G22" s="60"/>
      <c r="H22" s="60"/>
    </row>
    <row r="23" spans="1:8" ht="13.5" thickBot="1">
      <c r="A23" s="208" t="s">
        <v>10</v>
      </c>
      <c r="B23" s="208"/>
      <c r="C23" s="208"/>
      <c r="D23" s="208"/>
      <c r="E23" s="208"/>
      <c r="F23" s="208"/>
      <c r="G23" s="208"/>
      <c r="H23" s="60"/>
    </row>
    <row r="24" spans="1:8">
      <c r="A24" s="69"/>
      <c r="B24" s="66">
        <v>1</v>
      </c>
      <c r="C24" s="66">
        <v>2</v>
      </c>
      <c r="D24" s="66">
        <v>3</v>
      </c>
      <c r="E24" s="66">
        <v>4</v>
      </c>
      <c r="F24" s="66">
        <v>5</v>
      </c>
      <c r="G24" s="66">
        <v>6</v>
      </c>
      <c r="H24" s="78"/>
    </row>
    <row r="25" spans="1:8" ht="24.75" customHeight="1">
      <c r="A25" s="159" t="s">
        <v>1</v>
      </c>
      <c r="B25" s="109"/>
      <c r="C25" s="109"/>
      <c r="D25" s="114" t="s">
        <v>54</v>
      </c>
      <c r="E25" s="143"/>
      <c r="F25" s="56"/>
      <c r="G25" s="145"/>
      <c r="H25" s="13">
        <v>1</v>
      </c>
    </row>
    <row r="26" spans="1:8" ht="27.75" customHeight="1">
      <c r="A26" s="159" t="s">
        <v>2</v>
      </c>
      <c r="B26" s="143"/>
      <c r="C26" s="143"/>
      <c r="D26" s="114" t="s">
        <v>54</v>
      </c>
      <c r="E26" s="111" t="s">
        <v>64</v>
      </c>
      <c r="F26" s="192" t="s">
        <v>94</v>
      </c>
      <c r="G26" s="192"/>
      <c r="H26" s="13">
        <v>4</v>
      </c>
    </row>
    <row r="27" spans="1:8">
      <c r="A27" s="159" t="s">
        <v>3</v>
      </c>
      <c r="B27" s="187" t="s">
        <v>81</v>
      </c>
      <c r="C27" s="187"/>
      <c r="D27" s="148" t="s">
        <v>63</v>
      </c>
      <c r="E27" s="52"/>
      <c r="F27" s="193" t="s">
        <v>96</v>
      </c>
      <c r="G27" s="193"/>
      <c r="H27" s="13">
        <v>5</v>
      </c>
    </row>
    <row r="28" spans="1:8" ht="24" customHeight="1">
      <c r="A28" s="159" t="s">
        <v>4</v>
      </c>
      <c r="B28" s="179" t="s">
        <v>87</v>
      </c>
      <c r="C28" s="179"/>
      <c r="D28" s="114" t="s">
        <v>54</v>
      </c>
      <c r="E28" s="148" t="s">
        <v>63</v>
      </c>
      <c r="F28" s="111"/>
      <c r="G28" s="145"/>
      <c r="H28" s="13">
        <v>4</v>
      </c>
    </row>
    <row r="29" spans="1:8" ht="27.75" customHeight="1">
      <c r="A29" s="159" t="s">
        <v>5</v>
      </c>
      <c r="B29" s="187" t="s">
        <v>106</v>
      </c>
      <c r="C29" s="187"/>
      <c r="D29" s="143"/>
      <c r="E29" s="148" t="s">
        <v>63</v>
      </c>
      <c r="F29" s="111" t="s">
        <v>64</v>
      </c>
      <c r="G29" s="145"/>
      <c r="H29" s="13">
        <v>4</v>
      </c>
    </row>
    <row r="30" spans="1:8" ht="24" customHeight="1" thickBot="1">
      <c r="A30" s="160" t="s">
        <v>6</v>
      </c>
      <c r="B30" s="42"/>
      <c r="C30" s="31"/>
      <c r="D30" s="144"/>
      <c r="E30" s="80"/>
      <c r="F30" s="162" t="s">
        <v>64</v>
      </c>
      <c r="G30" s="77"/>
      <c r="H30" s="141">
        <v>1</v>
      </c>
    </row>
    <row r="31" spans="1:8">
      <c r="A31" s="60"/>
      <c r="B31" s="60"/>
      <c r="C31" s="60"/>
      <c r="D31" s="60"/>
      <c r="E31" s="60"/>
      <c r="F31" s="60"/>
      <c r="G31" s="60"/>
      <c r="H31" s="62">
        <v>19</v>
      </c>
    </row>
    <row r="32" spans="1:8" ht="13.5" thickBot="1">
      <c r="A32" s="208" t="s">
        <v>11</v>
      </c>
      <c r="B32" s="208"/>
      <c r="C32" s="208"/>
      <c r="D32" s="208"/>
      <c r="E32" s="208"/>
      <c r="F32" s="208"/>
      <c r="G32" s="208"/>
      <c r="H32" s="60"/>
    </row>
    <row r="33" spans="1:15">
      <c r="A33" s="69"/>
      <c r="B33" s="66">
        <v>1</v>
      </c>
      <c r="C33" s="66">
        <v>2</v>
      </c>
      <c r="D33" s="66">
        <v>3</v>
      </c>
      <c r="E33" s="66">
        <v>4</v>
      </c>
      <c r="F33" s="66">
        <v>5</v>
      </c>
      <c r="G33" s="66">
        <v>6</v>
      </c>
      <c r="H33" s="78"/>
    </row>
    <row r="34" spans="1:15">
      <c r="A34" s="159" t="s">
        <v>1</v>
      </c>
      <c r="B34" s="187" t="s">
        <v>80</v>
      </c>
      <c r="C34" s="187"/>
      <c r="D34" s="148" t="s">
        <v>69</v>
      </c>
      <c r="E34" s="149"/>
      <c r="F34" s="111" t="s">
        <v>62</v>
      </c>
      <c r="G34" s="107"/>
      <c r="H34" s="13">
        <v>4</v>
      </c>
    </row>
    <row r="35" spans="1:15">
      <c r="A35" s="159" t="s">
        <v>2</v>
      </c>
      <c r="B35" s="84"/>
      <c r="C35" s="64" t="s">
        <v>52</v>
      </c>
      <c r="D35" s="143"/>
      <c r="E35" s="111" t="s">
        <v>62</v>
      </c>
      <c r="F35" s="200" t="s">
        <v>101</v>
      </c>
      <c r="G35" s="200"/>
      <c r="H35" s="13">
        <v>4</v>
      </c>
    </row>
    <row r="36" spans="1:15">
      <c r="A36" s="159" t="s">
        <v>3</v>
      </c>
      <c r="B36" s="179" t="s">
        <v>104</v>
      </c>
      <c r="C36" s="179"/>
      <c r="D36" s="148" t="s">
        <v>69</v>
      </c>
      <c r="E36" s="149"/>
      <c r="F36" s="192" t="s">
        <v>102</v>
      </c>
      <c r="G36" s="192"/>
      <c r="H36" s="13">
        <v>5</v>
      </c>
    </row>
    <row r="37" spans="1:15">
      <c r="A37" s="159" t="s">
        <v>4</v>
      </c>
      <c r="B37" s="64" t="s">
        <v>52</v>
      </c>
      <c r="C37" s="143"/>
      <c r="D37" s="84"/>
      <c r="E37" s="148" t="s">
        <v>69</v>
      </c>
      <c r="F37" s="111" t="s">
        <v>62</v>
      </c>
      <c r="G37" s="143"/>
      <c r="H37" s="13">
        <v>3</v>
      </c>
    </row>
    <row r="38" spans="1:15" ht="25.5">
      <c r="A38" s="159" t="s">
        <v>5</v>
      </c>
      <c r="B38" s="145" t="s">
        <v>108</v>
      </c>
      <c r="C38" s="64" t="s">
        <v>52</v>
      </c>
      <c r="D38" s="149"/>
      <c r="E38" s="143"/>
      <c r="F38" s="149"/>
      <c r="G38" s="145"/>
      <c r="H38" s="13">
        <v>2</v>
      </c>
    </row>
    <row r="39" spans="1:15" ht="31.5" customHeight="1" thickBot="1">
      <c r="A39" s="160" t="s">
        <v>6</v>
      </c>
      <c r="B39" s="204" t="s">
        <v>90</v>
      </c>
      <c r="C39" s="204"/>
      <c r="D39" s="32"/>
      <c r="E39" s="144"/>
      <c r="F39" s="77"/>
      <c r="G39" s="75"/>
      <c r="H39" s="141">
        <v>2</v>
      </c>
    </row>
    <row r="40" spans="1:15">
      <c r="A40" s="60"/>
      <c r="B40" s="60"/>
      <c r="C40" s="60"/>
      <c r="D40" s="60"/>
      <c r="E40" s="60"/>
      <c r="F40" s="60"/>
      <c r="G40" s="60"/>
      <c r="H40" s="62">
        <f>SUM(H34:H39)</f>
        <v>20</v>
      </c>
    </row>
    <row r="41" spans="1:15" ht="13.5" thickBot="1">
      <c r="A41" s="208" t="s">
        <v>12</v>
      </c>
      <c r="B41" s="208"/>
      <c r="C41" s="208"/>
      <c r="D41" s="208"/>
      <c r="E41" s="208"/>
      <c r="F41" s="208"/>
      <c r="G41" s="208"/>
      <c r="H41" s="60"/>
    </row>
    <row r="42" spans="1:15">
      <c r="A42" s="69"/>
      <c r="B42" s="66">
        <v>1</v>
      </c>
      <c r="C42" s="66">
        <v>2</v>
      </c>
      <c r="D42" s="66">
        <v>3</v>
      </c>
      <c r="E42" s="66">
        <v>4</v>
      </c>
      <c r="F42" s="66">
        <v>5</v>
      </c>
      <c r="G42" s="66">
        <v>6</v>
      </c>
      <c r="H42" s="78"/>
    </row>
    <row r="43" spans="1:15">
      <c r="A43" s="159" t="s">
        <v>1</v>
      </c>
      <c r="B43" s="187" t="s">
        <v>86</v>
      </c>
      <c r="C43" s="187"/>
      <c r="D43" s="148" t="s">
        <v>60</v>
      </c>
      <c r="E43" s="120"/>
      <c r="F43" s="192" t="s">
        <v>93</v>
      </c>
      <c r="G43" s="192"/>
      <c r="H43" s="13">
        <v>5</v>
      </c>
      <c r="I43" s="46"/>
      <c r="J43" s="47"/>
      <c r="K43" s="48"/>
      <c r="L43" s="49"/>
      <c r="M43" s="49"/>
    </row>
    <row r="44" spans="1:15" ht="13.5">
      <c r="A44" s="159" t="s">
        <v>2</v>
      </c>
      <c r="B44" s="59" t="s">
        <v>57</v>
      </c>
      <c r="C44" s="143"/>
      <c r="D44" s="148" t="s">
        <v>61</v>
      </c>
      <c r="E44" s="56"/>
      <c r="F44" s="193" t="s">
        <v>95</v>
      </c>
      <c r="G44" s="193"/>
      <c r="H44" s="13">
        <v>4</v>
      </c>
      <c r="J44" s="46"/>
      <c r="K44" s="50"/>
      <c r="L44" s="48"/>
      <c r="M44" s="49"/>
    </row>
    <row r="45" spans="1:15">
      <c r="A45" s="159" t="s">
        <v>3</v>
      </c>
      <c r="B45" s="187" t="s">
        <v>85</v>
      </c>
      <c r="C45" s="187"/>
      <c r="D45" s="145"/>
      <c r="E45" s="76"/>
      <c r="F45" s="148" t="s">
        <v>61</v>
      </c>
      <c r="G45" s="59"/>
      <c r="H45" s="13">
        <v>3</v>
      </c>
      <c r="I45" s="47"/>
      <c r="J45" s="47"/>
      <c r="O45" s="49"/>
    </row>
    <row r="46" spans="1:15" ht="22.5" customHeight="1">
      <c r="A46" s="159" t="s">
        <v>4</v>
      </c>
      <c r="B46" s="59" t="s">
        <v>57</v>
      </c>
      <c r="C46" s="84"/>
      <c r="D46" s="148" t="s">
        <v>60</v>
      </c>
      <c r="E46" s="84"/>
      <c r="F46" s="64"/>
      <c r="G46" s="61"/>
      <c r="H46" s="13">
        <v>2</v>
      </c>
      <c r="I46" s="51"/>
      <c r="J46" s="51"/>
      <c r="M46" s="46"/>
      <c r="N46" s="1"/>
      <c r="O46" s="46"/>
    </row>
    <row r="47" spans="1:15">
      <c r="A47" s="159" t="s">
        <v>5</v>
      </c>
      <c r="B47" s="187" t="s">
        <v>106</v>
      </c>
      <c r="C47" s="187"/>
      <c r="D47" s="84"/>
      <c r="E47" s="84"/>
      <c r="F47" s="84"/>
      <c r="G47" s="84"/>
      <c r="H47" s="13">
        <v>2</v>
      </c>
      <c r="J47" s="1"/>
      <c r="K47" s="46"/>
      <c r="L47" s="1"/>
    </row>
    <row r="48" spans="1:15" ht="14.25" thickBot="1">
      <c r="A48" s="160" t="s">
        <v>6</v>
      </c>
      <c r="B48" s="161" t="s">
        <v>57</v>
      </c>
      <c r="C48" s="31"/>
      <c r="D48" s="75"/>
      <c r="E48" s="150" t="s">
        <v>61</v>
      </c>
      <c r="F48" s="150" t="s">
        <v>60</v>
      </c>
      <c r="G48" s="31"/>
      <c r="H48" s="141">
        <v>3</v>
      </c>
      <c r="K48" s="50"/>
      <c r="L48" s="48"/>
      <c r="M48" s="48"/>
    </row>
    <row r="49" spans="1:8">
      <c r="A49" s="60"/>
      <c r="B49" s="60"/>
      <c r="C49" s="60"/>
      <c r="D49" s="60"/>
      <c r="E49" s="60"/>
      <c r="F49" s="60"/>
      <c r="G49" s="60"/>
      <c r="H49" s="62">
        <f>SUM(H43:H48)</f>
        <v>19</v>
      </c>
    </row>
    <row r="50" spans="1:8" s="147" customFormat="1">
      <c r="A50" s="146"/>
      <c r="B50" s="146"/>
      <c r="C50" s="146"/>
      <c r="D50" s="146"/>
      <c r="E50" s="146"/>
      <c r="F50" s="146"/>
      <c r="G50" s="146"/>
      <c r="H50" s="62"/>
    </row>
    <row r="51" spans="1:8" ht="13.5" thickBot="1">
      <c r="A51" s="208" t="s">
        <v>13</v>
      </c>
      <c r="B51" s="208"/>
      <c r="C51" s="208"/>
      <c r="D51" s="208"/>
      <c r="E51" s="208"/>
      <c r="F51" s="208"/>
      <c r="G51" s="208"/>
      <c r="H51" s="60"/>
    </row>
    <row r="52" spans="1:8">
      <c r="A52" s="63"/>
      <c r="B52" s="81">
        <v>1</v>
      </c>
      <c r="C52" s="74">
        <v>2</v>
      </c>
      <c r="D52" s="74">
        <v>3</v>
      </c>
      <c r="E52" s="74">
        <v>4</v>
      </c>
      <c r="F52" s="74">
        <v>5</v>
      </c>
      <c r="G52" s="74">
        <v>6</v>
      </c>
      <c r="H52" s="70"/>
    </row>
    <row r="53" spans="1:8">
      <c r="A53" s="79" t="s">
        <v>1</v>
      </c>
      <c r="B53" s="59" t="s">
        <v>66</v>
      </c>
      <c r="C53" s="15"/>
      <c r="D53" s="106"/>
      <c r="E53" s="59" t="s">
        <v>56</v>
      </c>
      <c r="F53" s="192" t="s">
        <v>100</v>
      </c>
      <c r="G53" s="192"/>
      <c r="H53" s="13">
        <v>4</v>
      </c>
    </row>
    <row r="54" spans="1:8" ht="24" customHeight="1">
      <c r="A54" s="79" t="s">
        <v>2</v>
      </c>
      <c r="B54" s="186" t="s">
        <v>107</v>
      </c>
      <c r="C54" s="186"/>
      <c r="D54" s="82"/>
      <c r="E54" s="127" t="s">
        <v>65</v>
      </c>
      <c r="F54" s="192" t="s">
        <v>92</v>
      </c>
      <c r="G54" s="192"/>
      <c r="H54" s="13">
        <v>5</v>
      </c>
    </row>
    <row r="55" spans="1:8" ht="25.5" customHeight="1">
      <c r="A55" s="79" t="s">
        <v>3</v>
      </c>
      <c r="B55" s="59" t="s">
        <v>56</v>
      </c>
      <c r="C55" s="10" t="s">
        <v>104</v>
      </c>
      <c r="D55" s="10"/>
      <c r="E55" s="61"/>
      <c r="G55" s="142" t="s">
        <v>110</v>
      </c>
      <c r="H55" s="13">
        <v>3</v>
      </c>
    </row>
    <row r="56" spans="1:8">
      <c r="A56" s="79" t="s">
        <v>4</v>
      </c>
      <c r="B56" s="59"/>
      <c r="C56" s="59" t="s">
        <v>56</v>
      </c>
      <c r="D56" s="56"/>
      <c r="E56" s="8"/>
      <c r="F56" s="182" t="s">
        <v>103</v>
      </c>
      <c r="G56" s="183"/>
      <c r="H56" s="13">
        <v>3</v>
      </c>
    </row>
    <row r="57" spans="1:8">
      <c r="A57" s="79" t="s">
        <v>5</v>
      </c>
      <c r="B57" s="59" t="s">
        <v>66</v>
      </c>
      <c r="C57" s="10" t="s">
        <v>108</v>
      </c>
      <c r="D57" s="10"/>
      <c r="E57" s="127" t="s">
        <v>65</v>
      </c>
      <c r="F57" s="12"/>
      <c r="G57" s="84"/>
      <c r="H57" s="13">
        <v>3</v>
      </c>
    </row>
    <row r="58" spans="1:8" ht="24" customHeight="1" thickBot="1">
      <c r="A58" s="79" t="s">
        <v>6</v>
      </c>
      <c r="B58" s="84"/>
      <c r="C58" s="59" t="s">
        <v>66</v>
      </c>
      <c r="D58" s="84"/>
      <c r="E58" s="17"/>
      <c r="F58" s="127" t="s">
        <v>76</v>
      </c>
      <c r="G58" s="3"/>
      <c r="H58" s="141">
        <v>2</v>
      </c>
    </row>
    <row r="59" spans="1:8">
      <c r="A59" s="60"/>
      <c r="B59" s="60"/>
      <c r="C59" s="60"/>
      <c r="D59" s="60"/>
      <c r="E59" s="60"/>
      <c r="F59" s="60"/>
      <c r="G59" s="60"/>
      <c r="H59" s="62">
        <f>SUM(H53:H58)</f>
        <v>20</v>
      </c>
    </row>
    <row r="60" spans="1:8" ht="13.5" thickBot="1">
      <c r="A60" s="208" t="s">
        <v>14</v>
      </c>
      <c r="B60" s="208"/>
      <c r="C60" s="208"/>
      <c r="D60" s="208"/>
      <c r="E60" s="208"/>
      <c r="F60" s="208"/>
      <c r="G60" s="208"/>
      <c r="H60" s="60"/>
    </row>
    <row r="61" spans="1:8">
      <c r="A61" s="63"/>
      <c r="B61" s="81">
        <v>1</v>
      </c>
      <c r="C61" s="74">
        <v>2</v>
      </c>
      <c r="D61" s="74">
        <v>3</v>
      </c>
      <c r="E61" s="74">
        <v>4</v>
      </c>
      <c r="F61" s="74">
        <v>5</v>
      </c>
      <c r="G61" s="74">
        <v>6</v>
      </c>
      <c r="H61" s="70"/>
    </row>
    <row r="62" spans="1:8" ht="23.25" customHeight="1">
      <c r="A62" s="79" t="s">
        <v>1</v>
      </c>
      <c r="B62" s="56"/>
      <c r="C62" s="56"/>
      <c r="D62" s="114" t="s">
        <v>53</v>
      </c>
      <c r="E62" s="4" t="s">
        <v>68</v>
      </c>
      <c r="F62" s="107"/>
      <c r="G62" s="107"/>
      <c r="H62" s="13">
        <v>2</v>
      </c>
    </row>
    <row r="63" spans="1:8">
      <c r="A63" s="79" t="s">
        <v>2</v>
      </c>
      <c r="B63" s="179" t="s">
        <v>82</v>
      </c>
      <c r="C63" s="179"/>
      <c r="D63" s="114" t="s">
        <v>53</v>
      </c>
      <c r="E63" s="61"/>
      <c r="F63" s="209" t="s">
        <v>101</v>
      </c>
      <c r="G63" s="210"/>
      <c r="H63" s="13">
        <v>5</v>
      </c>
    </row>
    <row r="64" spans="1:8">
      <c r="A64" s="79" t="s">
        <v>3</v>
      </c>
      <c r="B64" s="187" t="s">
        <v>85</v>
      </c>
      <c r="C64" s="187"/>
      <c r="D64" s="56"/>
      <c r="E64" s="111" t="s">
        <v>67</v>
      </c>
      <c r="F64" s="142" t="s">
        <v>110</v>
      </c>
      <c r="G64" s="128"/>
      <c r="H64" s="13">
        <v>4</v>
      </c>
    </row>
    <row r="65" spans="1:13">
      <c r="A65" s="79" t="s">
        <v>4</v>
      </c>
      <c r="B65" s="179" t="s">
        <v>87</v>
      </c>
      <c r="C65" s="179"/>
      <c r="D65" s="114" t="s">
        <v>53</v>
      </c>
      <c r="E65" s="4" t="s">
        <v>68</v>
      </c>
      <c r="F65" s="61"/>
      <c r="G65" s="61"/>
      <c r="H65" s="13">
        <v>4</v>
      </c>
    </row>
    <row r="66" spans="1:13">
      <c r="A66" s="79" t="s">
        <v>5</v>
      </c>
      <c r="B66" s="179" t="s">
        <v>108</v>
      </c>
      <c r="C66" s="179"/>
      <c r="D66" s="10"/>
      <c r="E66" s="10"/>
      <c r="F66" s="111" t="s">
        <v>67</v>
      </c>
      <c r="G66" s="84"/>
      <c r="H66" s="13">
        <v>3</v>
      </c>
    </row>
    <row r="67" spans="1:13" ht="28.5" customHeight="1" thickBot="1">
      <c r="A67" s="79" t="s">
        <v>6</v>
      </c>
      <c r="B67" s="174" t="s">
        <v>90</v>
      </c>
      <c r="C67" s="175"/>
      <c r="D67" s="4" t="s">
        <v>68</v>
      </c>
      <c r="E67" s="82"/>
      <c r="F67" s="82"/>
      <c r="G67" s="111" t="s">
        <v>67</v>
      </c>
      <c r="H67" s="141">
        <v>4</v>
      </c>
    </row>
    <row r="68" spans="1:13">
      <c r="A68" s="60"/>
      <c r="B68" s="60"/>
      <c r="C68" s="60"/>
      <c r="D68" s="60"/>
      <c r="E68" s="60"/>
      <c r="F68" s="60"/>
      <c r="G68" s="60"/>
      <c r="H68" s="62">
        <f>SUM(H62:H67)</f>
        <v>22</v>
      </c>
    </row>
    <row r="69" spans="1:13" ht="13.5" thickBot="1">
      <c r="A69" s="208" t="s">
        <v>73</v>
      </c>
      <c r="B69" s="208"/>
      <c r="C69" s="208"/>
      <c r="D69" s="208"/>
      <c r="E69" s="208"/>
      <c r="F69" s="208"/>
      <c r="G69" s="208"/>
      <c r="H69" s="60"/>
    </row>
    <row r="70" spans="1:13">
      <c r="A70" s="129"/>
      <c r="B70" s="66">
        <v>1</v>
      </c>
      <c r="C70" s="66">
        <v>2</v>
      </c>
      <c r="D70" s="66">
        <v>3</v>
      </c>
      <c r="E70" s="66">
        <v>4</v>
      </c>
      <c r="F70" s="66">
        <v>5</v>
      </c>
      <c r="G70" s="66">
        <v>6</v>
      </c>
      <c r="H70" s="78"/>
    </row>
    <row r="71" spans="1:13" ht="22.5" customHeight="1">
      <c r="A71" s="72" t="s">
        <v>1</v>
      </c>
      <c r="B71" s="155"/>
      <c r="C71" s="152"/>
      <c r="D71" s="114" t="s">
        <v>75</v>
      </c>
      <c r="E71" s="127" t="s">
        <v>76</v>
      </c>
      <c r="F71" s="192" t="s">
        <v>100</v>
      </c>
      <c r="G71" s="192"/>
      <c r="H71" s="13">
        <v>4</v>
      </c>
      <c r="M71" s="10"/>
    </row>
    <row r="72" spans="1:13" ht="21" customHeight="1">
      <c r="A72" s="72" t="s">
        <v>2</v>
      </c>
      <c r="B72" s="151"/>
      <c r="C72" s="59" t="s">
        <v>83</v>
      </c>
      <c r="D72" s="114" t="s">
        <v>75</v>
      </c>
      <c r="E72" s="143"/>
      <c r="F72" s="198" t="s">
        <v>95</v>
      </c>
      <c r="G72" s="199"/>
      <c r="H72" s="13">
        <v>4</v>
      </c>
    </row>
    <row r="73" spans="1:13" ht="24.75" customHeight="1">
      <c r="A73" s="72" t="s">
        <v>3</v>
      </c>
      <c r="B73" s="145" t="s">
        <v>109</v>
      </c>
      <c r="C73" s="153" t="s">
        <v>83</v>
      </c>
      <c r="D73" s="149"/>
      <c r="E73" s="127" t="s">
        <v>76</v>
      </c>
      <c r="F73" s="198" t="s">
        <v>96</v>
      </c>
      <c r="G73" s="199"/>
      <c r="H73" s="13">
        <v>5</v>
      </c>
    </row>
    <row r="74" spans="1:13" ht="28.5" customHeight="1">
      <c r="A74" s="72" t="s">
        <v>4</v>
      </c>
      <c r="B74" s="186" t="s">
        <v>88</v>
      </c>
      <c r="C74" s="186"/>
      <c r="D74" s="114" t="s">
        <v>75</v>
      </c>
      <c r="E74" s="145"/>
      <c r="F74" s="182" t="s">
        <v>103</v>
      </c>
      <c r="G74" s="183"/>
      <c r="H74" s="13">
        <v>5</v>
      </c>
    </row>
    <row r="75" spans="1:13" ht="19.5" customHeight="1" thickBot="1">
      <c r="A75" s="72" t="s">
        <v>5</v>
      </c>
      <c r="B75" s="145" t="s">
        <v>108</v>
      </c>
      <c r="C75" s="59" t="s">
        <v>83</v>
      </c>
      <c r="D75" s="84"/>
      <c r="E75" s="84"/>
      <c r="F75" s="145"/>
      <c r="G75" s="145"/>
      <c r="H75" s="13">
        <v>2</v>
      </c>
    </row>
    <row r="76" spans="1:13" ht="13.5" thickBot="1">
      <c r="A76" s="73" t="s">
        <v>6</v>
      </c>
      <c r="B76" s="156"/>
      <c r="C76" s="144"/>
      <c r="D76" s="31"/>
      <c r="E76" s="32"/>
      <c r="F76" s="32"/>
      <c r="G76" s="157" t="s">
        <v>77</v>
      </c>
      <c r="H76" s="141">
        <v>1</v>
      </c>
    </row>
    <row r="77" spans="1:13">
      <c r="A77" s="60"/>
      <c r="B77" s="60"/>
      <c r="C77" s="60"/>
      <c r="D77" s="60"/>
      <c r="E77" s="60"/>
      <c r="F77" s="60"/>
      <c r="G77" s="60"/>
      <c r="H77" s="62">
        <f>SUM(H71:H76)</f>
        <v>21</v>
      </c>
    </row>
    <row r="78" spans="1:13" ht="13.5" thickBot="1">
      <c r="A78" s="208" t="s">
        <v>74</v>
      </c>
      <c r="B78" s="208"/>
      <c r="C78" s="208"/>
      <c r="D78" s="208"/>
      <c r="E78" s="208"/>
      <c r="F78" s="208"/>
      <c r="G78" s="208"/>
      <c r="H78" s="60"/>
    </row>
    <row r="79" spans="1:13">
      <c r="A79" s="63"/>
      <c r="B79" s="69">
        <v>1</v>
      </c>
      <c r="C79" s="66">
        <v>2</v>
      </c>
      <c r="D79" s="66">
        <v>3</v>
      </c>
      <c r="E79" s="66">
        <v>4</v>
      </c>
      <c r="F79" s="66">
        <v>5</v>
      </c>
      <c r="G79" s="66">
        <v>6</v>
      </c>
      <c r="H79" s="70"/>
    </row>
    <row r="80" spans="1:13">
      <c r="A80" s="79" t="s">
        <v>1</v>
      </c>
      <c r="B80" s="154"/>
      <c r="C80" s="15"/>
      <c r="D80" s="106"/>
      <c r="E80" s="114" t="s">
        <v>79</v>
      </c>
      <c r="F80" s="211" t="s">
        <v>91</v>
      </c>
      <c r="G80" s="193"/>
      <c r="H80" s="13">
        <v>3</v>
      </c>
    </row>
    <row r="81" spans="1:8" ht="22.5">
      <c r="A81" s="79" t="s">
        <v>2</v>
      </c>
      <c r="B81" s="205" t="s">
        <v>107</v>
      </c>
      <c r="C81" s="186"/>
      <c r="D81" s="148"/>
      <c r="E81" s="158"/>
      <c r="F81" s="148" t="s">
        <v>78</v>
      </c>
      <c r="G81" s="139" t="s">
        <v>101</v>
      </c>
      <c r="H81" s="13">
        <v>4</v>
      </c>
    </row>
    <row r="82" spans="1:8" ht="23.25" customHeight="1">
      <c r="A82" s="79" t="s">
        <v>3</v>
      </c>
      <c r="B82" s="203" t="s">
        <v>104</v>
      </c>
      <c r="C82" s="179"/>
      <c r="D82" s="105"/>
      <c r="E82" s="105"/>
      <c r="F82" s="148" t="s">
        <v>78</v>
      </c>
      <c r="G82" s="145"/>
      <c r="H82" s="13">
        <v>3</v>
      </c>
    </row>
    <row r="83" spans="1:8">
      <c r="A83" s="79" t="s">
        <v>4</v>
      </c>
      <c r="B83" s="205" t="s">
        <v>88</v>
      </c>
      <c r="C83" s="186"/>
      <c r="D83" s="103"/>
      <c r="E83" s="114" t="s">
        <v>79</v>
      </c>
      <c r="F83" s="195" t="s">
        <v>98</v>
      </c>
      <c r="G83" s="196"/>
      <c r="H83" s="13">
        <v>5</v>
      </c>
    </row>
    <row r="84" spans="1:8">
      <c r="A84" s="79" t="s">
        <v>5</v>
      </c>
      <c r="B84" s="203" t="s">
        <v>108</v>
      </c>
      <c r="C84" s="179"/>
      <c r="D84" s="84"/>
      <c r="E84" s="148" t="s">
        <v>78</v>
      </c>
      <c r="F84" s="114" t="s">
        <v>79</v>
      </c>
      <c r="G84" s="84"/>
      <c r="H84" s="13">
        <v>4</v>
      </c>
    </row>
    <row r="85" spans="1:8" ht="14.25" thickBot="1">
      <c r="A85" s="79" t="s">
        <v>6</v>
      </c>
      <c r="B85" s="201" t="s">
        <v>89</v>
      </c>
      <c r="C85" s="202"/>
      <c r="D85" s="31"/>
      <c r="E85" s="80"/>
      <c r="F85" s="75"/>
      <c r="G85" s="75"/>
      <c r="H85" s="141">
        <v>2</v>
      </c>
    </row>
    <row r="86" spans="1:8">
      <c r="A86" s="60"/>
      <c r="B86" s="60"/>
      <c r="C86" s="60"/>
      <c r="D86" s="60"/>
      <c r="E86" s="60"/>
      <c r="F86" s="60"/>
      <c r="G86" s="60"/>
      <c r="H86" s="62">
        <f>SUM(H80:H85)</f>
        <v>21</v>
      </c>
    </row>
    <row r="87" spans="1:8">
      <c r="A87" s="207"/>
      <c r="B87" s="207"/>
      <c r="C87" s="207"/>
      <c r="D87" s="207"/>
      <c r="E87" s="207"/>
      <c r="F87" s="207"/>
      <c r="G87" s="207"/>
    </row>
  </sheetData>
  <mergeCells count="57">
    <mergeCell ref="B1:I1"/>
    <mergeCell ref="A2:G2"/>
    <mergeCell ref="A23:G23"/>
    <mergeCell ref="A32:G32"/>
    <mergeCell ref="B4:C4"/>
    <mergeCell ref="F4:G4"/>
    <mergeCell ref="B5:C5"/>
    <mergeCell ref="F6:G6"/>
    <mergeCell ref="B27:C27"/>
    <mergeCell ref="B28:C28"/>
    <mergeCell ref="A13:H13"/>
    <mergeCell ref="A87:G87"/>
    <mergeCell ref="A78:G78"/>
    <mergeCell ref="A69:G69"/>
    <mergeCell ref="A60:G60"/>
    <mergeCell ref="A41:G41"/>
    <mergeCell ref="A51:G51"/>
    <mergeCell ref="B64:C64"/>
    <mergeCell ref="B63:C63"/>
    <mergeCell ref="B65:C65"/>
    <mergeCell ref="B74:C74"/>
    <mergeCell ref="B81:C81"/>
    <mergeCell ref="F63:G63"/>
    <mergeCell ref="F72:G72"/>
    <mergeCell ref="F80:G80"/>
    <mergeCell ref="F71:G71"/>
    <mergeCell ref="F56:G56"/>
    <mergeCell ref="B34:C34"/>
    <mergeCell ref="B43:C43"/>
    <mergeCell ref="F16:G16"/>
    <mergeCell ref="F26:G26"/>
    <mergeCell ref="F54:G54"/>
    <mergeCell ref="B45:C45"/>
    <mergeCell ref="B36:C36"/>
    <mergeCell ref="F53:G53"/>
    <mergeCell ref="F43:G43"/>
    <mergeCell ref="B54:C54"/>
    <mergeCell ref="F17:G17"/>
    <mergeCell ref="F18:G18"/>
    <mergeCell ref="F20:G20"/>
    <mergeCell ref="B19:C19"/>
    <mergeCell ref="F27:G27"/>
    <mergeCell ref="B29:C29"/>
    <mergeCell ref="F74:G74"/>
    <mergeCell ref="F83:G83"/>
    <mergeCell ref="F35:G35"/>
    <mergeCell ref="F44:G44"/>
    <mergeCell ref="B85:C85"/>
    <mergeCell ref="B84:C84"/>
    <mergeCell ref="B39:C39"/>
    <mergeCell ref="B67:C67"/>
    <mergeCell ref="B83:C83"/>
    <mergeCell ref="F73:G73"/>
    <mergeCell ref="F36:G36"/>
    <mergeCell ref="B47:C47"/>
    <mergeCell ref="B66:C66"/>
    <mergeCell ref="B82:C82"/>
  </mergeCells>
  <conditionalFormatting sqref="B54 B74 B81 B83 D25:D26 D28 D62:D63 D65 D71:D72 D74 E54 E57 E71 E73 F20 F35 F44 F58 F63 F72:F73 G5 G76 G81">
    <cfRule type="containsText" dxfId="39" priority="60" operator="containsText" text="practical">
      <formula>NOT(ISERROR(SEARCH("practical",B5)))</formula>
    </cfRule>
    <cfRule type="containsText" dxfId="38" priority="61" operator="containsText" text="Major 1 Theory">
      <formula>NOT(ISERROR(SEARCH("Major 1 Theory",B5)))</formula>
    </cfRule>
    <cfRule type="containsText" dxfId="37" priority="62" operator="containsText" text="sec">
      <formula>NOT(ISERROR(SEARCH("sec",B5)))</formula>
    </cfRule>
    <cfRule type="containsText" dxfId="36" priority="63" operator="containsText" text="sec-project">
      <formula>NOT(ISERROR(SEARCH("sec-project",B5)))</formula>
    </cfRule>
    <cfRule type="containsText" dxfId="35" priority="64" operator="containsText" text="SEC">
      <formula>NOT(ISERROR(SEARCH("SEC",B5)))</formula>
    </cfRule>
  </conditionalFormatting>
  <conditionalFormatting sqref="E83 E80:F80 F27 F84">
    <cfRule type="containsText" dxfId="34" priority="84" operator="containsText" text="practical">
      <formula>NOT(ISERROR(SEARCH("practical",E27)))</formula>
    </cfRule>
    <cfRule type="containsText" dxfId="33" priority="85" operator="containsText" text="Major 1 Theory">
      <formula>NOT(ISERROR(SEARCH("Major 1 Theory",E27)))</formula>
    </cfRule>
    <cfRule type="containsText" dxfId="32" priority="86" operator="containsText" text="sec">
      <formula>NOT(ISERROR(SEARCH("sec",E27)))</formula>
    </cfRule>
    <cfRule type="containsText" dxfId="31" priority="87" operator="containsText" text="sec-project">
      <formula>NOT(ISERROR(SEARCH("sec-project",E27)))</formula>
    </cfRule>
    <cfRule type="containsText" dxfId="30" priority="88" operator="containsText" text="SEC">
      <formula>NOT(ISERROR(SEARCH("SEC",E27)))</formula>
    </cfRule>
    <cfRule type="containsText" dxfId="29" priority="89" operator="containsText" text="Major 1 Theory">
      <formula>NOT(ISERROR(SEARCH("Major 1 Theory",E27)))</formula>
    </cfRule>
    <cfRule type="containsText" dxfId="28" priority="90" operator="containsText" text="sec">
      <formula>NOT(ISERROR(SEARCH("sec",E27)))</formula>
    </cfRule>
  </conditionalFormatting>
  <conditionalFormatting sqref="F73">
    <cfRule type="containsText" dxfId="27" priority="18" operator="containsText" text="Major 1 Theory">
      <formula>NOT(ISERROR(SEARCH("Major 1 Theory",F73)))</formula>
    </cfRule>
    <cfRule type="containsText" dxfId="26" priority="19" operator="containsText" text="sec">
      <formula>NOT(ISERROR(SEARCH("sec",F73)))</formula>
    </cfRule>
  </conditionalFormatting>
  <pageMargins left="0.25" right="0.25" top="0.75" bottom="0.75" header="0.3" footer="0.3"/>
  <pageSetup paperSize="9" scale="52" orientation="landscape" verticalDpi="90" r:id="rId1"/>
  <headerFooter>
    <oddHeader>&amp;L&amp;"Arial,Bold"DEPT. OF PHYSICS &amp; ELECTRONICS TIME-TABLE 2025-26 (For 1,3 &amp; 5 SEMESTERS)(W.e.f 16-06-25)        &amp;"Arial,Regular"</oddHeader>
  </headerFooter>
  <rowBreaks count="1" manualBreakCount="1">
    <brk id="50" max="1638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72"/>
  <sheetViews>
    <sheetView zoomScaleSheetLayoutView="50" workbookViewId="0">
      <selection activeCell="K11" sqref="K11"/>
    </sheetView>
  </sheetViews>
  <sheetFormatPr defaultRowHeight="12.75"/>
  <cols>
    <col min="1" max="1" width="6" style="1" customWidth="1"/>
    <col min="2" max="2" width="9.28515625" style="1" customWidth="1"/>
    <col min="3" max="8" width="20.7109375" style="1" customWidth="1"/>
    <col min="9" max="9" width="14.42578125" style="1" bestFit="1" customWidth="1"/>
    <col min="10" max="16384" width="9.140625" style="1"/>
  </cols>
  <sheetData>
    <row r="1" spans="1:9" ht="14.25">
      <c r="A1" s="222"/>
      <c r="B1" s="222"/>
      <c r="C1" s="222"/>
      <c r="D1" s="222"/>
      <c r="E1" s="222"/>
      <c r="F1" s="222"/>
      <c r="G1" s="222"/>
      <c r="H1" s="222"/>
      <c r="I1" s="4"/>
    </row>
    <row r="2" spans="1:9" ht="15" customHeight="1">
      <c r="A2" s="2"/>
      <c r="B2" s="2"/>
      <c r="C2" s="2"/>
      <c r="D2" s="2"/>
      <c r="E2" s="2"/>
      <c r="F2" s="2"/>
      <c r="G2" s="2"/>
      <c r="H2" s="2"/>
      <c r="I2" s="4"/>
    </row>
    <row r="3" spans="1:9" ht="15" customHeight="1">
      <c r="A3" s="230"/>
      <c r="B3" s="2"/>
      <c r="C3" s="4"/>
      <c r="D3" s="7"/>
      <c r="E3" s="7"/>
      <c r="F3" s="7"/>
      <c r="G3" s="231"/>
      <c r="H3" s="231"/>
      <c r="I3" s="3"/>
    </row>
    <row r="4" spans="1:9" ht="15" customHeight="1">
      <c r="A4" s="227"/>
      <c r="B4" s="2"/>
      <c r="C4" s="11"/>
      <c r="D4" s="3"/>
      <c r="E4" s="4"/>
      <c r="F4" s="16"/>
      <c r="G4" s="16"/>
      <c r="H4" s="3"/>
      <c r="I4" s="3"/>
    </row>
    <row r="5" spans="1:9" ht="15" customHeight="1">
      <c r="A5" s="227"/>
      <c r="B5" s="2"/>
      <c r="C5" s="4"/>
      <c r="D5" s="3"/>
      <c r="E5" s="5"/>
      <c r="F5" s="216"/>
      <c r="G5" s="217"/>
      <c r="H5" s="3"/>
      <c r="I5" s="3"/>
    </row>
    <row r="6" spans="1:9" ht="15" customHeight="1">
      <c r="A6" s="227"/>
      <c r="B6" s="2"/>
      <c r="C6" s="3"/>
      <c r="D6" s="4"/>
      <c r="E6" s="5"/>
      <c r="F6" s="5"/>
      <c r="G6" s="218"/>
      <c r="H6" s="219"/>
      <c r="I6" s="3"/>
    </row>
    <row r="7" spans="1:9" ht="24.75" customHeight="1">
      <c r="A7" s="227"/>
      <c r="B7" s="2"/>
      <c r="C7" s="216"/>
      <c r="D7" s="217"/>
      <c r="E7" s="11"/>
      <c r="F7" s="4"/>
      <c r="G7" s="16"/>
      <c r="H7" s="8"/>
      <c r="I7" s="3"/>
    </row>
    <row r="8" spans="1:9" ht="14.25">
      <c r="A8" s="227"/>
      <c r="B8" s="2"/>
      <c r="C8" s="220"/>
      <c r="D8" s="220"/>
      <c r="E8" s="12"/>
      <c r="F8" s="8"/>
      <c r="G8" s="5"/>
      <c r="H8" s="5"/>
      <c r="I8" s="3"/>
    </row>
    <row r="9" spans="1:9" ht="26.25" customHeight="1">
      <c r="A9" s="227"/>
      <c r="B9" s="2"/>
      <c r="C9" s="216"/>
      <c r="D9" s="217"/>
      <c r="E9" s="16"/>
      <c r="F9" s="4"/>
      <c r="G9" s="3"/>
      <c r="H9" s="6"/>
      <c r="I9" s="3"/>
    </row>
    <row r="10" spans="1:9" ht="24" customHeight="1">
      <c r="A10" s="227"/>
      <c r="B10" s="2"/>
      <c r="C10" s="7"/>
      <c r="D10" s="19"/>
      <c r="E10" s="16"/>
      <c r="F10" s="216"/>
      <c r="G10" s="217"/>
      <c r="H10" s="3"/>
      <c r="I10" s="3"/>
    </row>
    <row r="11" spans="1:9" ht="14.25">
      <c r="A11" s="227"/>
      <c r="B11" s="2"/>
      <c r="C11" s="216"/>
      <c r="D11" s="217"/>
      <c r="E11" s="10"/>
      <c r="F11" s="4"/>
      <c r="G11" s="5"/>
      <c r="H11" s="3"/>
      <c r="I11" s="3"/>
    </row>
    <row r="12" spans="1:9" ht="15" customHeight="1" thickBot="1">
      <c r="A12" s="228"/>
      <c r="B12" s="29"/>
      <c r="C12" s="237"/>
      <c r="D12" s="237"/>
      <c r="E12" s="31"/>
      <c r="F12" s="32"/>
      <c r="G12" s="33"/>
      <c r="H12" s="34"/>
      <c r="I12" s="32"/>
    </row>
    <row r="13" spans="1:9" ht="14.25">
      <c r="A13" s="226"/>
      <c r="B13" s="28"/>
      <c r="C13" s="35"/>
      <c r="D13" s="36"/>
      <c r="E13" s="35"/>
      <c r="F13" s="35"/>
      <c r="G13" s="232"/>
      <c r="H13" s="232"/>
      <c r="I13" s="36"/>
    </row>
    <row r="14" spans="1:9" ht="14.25">
      <c r="A14" s="227"/>
      <c r="B14" s="2"/>
      <c r="C14" s="220"/>
      <c r="D14" s="220"/>
      <c r="E14" s="16"/>
      <c r="F14" s="16"/>
      <c r="G14" s="5"/>
      <c r="H14" s="4"/>
      <c r="I14" s="3"/>
    </row>
    <row r="15" spans="1:9" ht="15" customHeight="1">
      <c r="A15" s="227"/>
      <c r="B15" s="2"/>
      <c r="C15" s="11"/>
      <c r="D15" s="4"/>
      <c r="E15" s="16"/>
      <c r="F15" s="3"/>
      <c r="G15" s="229"/>
      <c r="H15" s="229"/>
      <c r="I15" s="4"/>
    </row>
    <row r="16" spans="1:9" ht="15" customHeight="1">
      <c r="A16" s="227"/>
      <c r="B16" s="2"/>
      <c r="C16" s="4"/>
      <c r="D16" s="3"/>
      <c r="E16" s="6"/>
      <c r="F16" s="3"/>
      <c r="G16" s="5"/>
      <c r="H16" s="5"/>
      <c r="I16" s="4"/>
    </row>
    <row r="17" spans="1:9" ht="14.25">
      <c r="A17" s="227"/>
      <c r="B17" s="2"/>
      <c r="C17" s="9"/>
      <c r="D17" s="4"/>
      <c r="E17" s="8"/>
      <c r="F17" s="8"/>
      <c r="G17" s="229"/>
      <c r="H17" s="229"/>
      <c r="I17" s="3"/>
    </row>
    <row r="18" spans="1:9" ht="14.25">
      <c r="A18" s="227"/>
      <c r="B18" s="2"/>
      <c r="C18" s="15"/>
      <c r="D18" s="15"/>
      <c r="E18" s="16"/>
      <c r="F18" s="4"/>
      <c r="G18" s="229"/>
      <c r="H18" s="229"/>
      <c r="I18" s="4"/>
    </row>
    <row r="19" spans="1:9" ht="15" customHeight="1">
      <c r="A19" s="227"/>
      <c r="B19" s="2"/>
      <c r="C19" s="3"/>
      <c r="D19" s="3"/>
      <c r="E19" s="4"/>
      <c r="F19" s="16"/>
      <c r="G19" s="5"/>
      <c r="H19" s="16"/>
      <c r="I19" s="4"/>
    </row>
    <row r="20" spans="1:9" ht="15" customHeight="1">
      <c r="A20" s="227"/>
      <c r="B20" s="2"/>
      <c r="C20" s="3"/>
      <c r="D20" s="7"/>
      <c r="E20" s="17"/>
      <c r="F20" s="16"/>
      <c r="G20" s="5"/>
      <c r="H20" s="5"/>
      <c r="I20" s="4"/>
    </row>
    <row r="21" spans="1:9" ht="15" customHeight="1">
      <c r="A21" s="227"/>
      <c r="B21" s="2"/>
      <c r="C21" s="18"/>
      <c r="D21" s="11"/>
      <c r="E21" s="5"/>
      <c r="F21" s="16"/>
      <c r="G21" s="229"/>
      <c r="H21" s="229"/>
      <c r="I21" s="4"/>
    </row>
    <row r="22" spans="1:9" ht="15" customHeight="1" thickBot="1">
      <c r="A22" s="228"/>
      <c r="B22" s="29"/>
      <c r="C22" s="237"/>
      <c r="D22" s="237"/>
      <c r="E22" s="34"/>
      <c r="F22" s="32"/>
      <c r="G22" s="37"/>
      <c r="H22" s="37"/>
      <c r="I22" s="37"/>
    </row>
    <row r="23" spans="1:9" ht="15" customHeight="1">
      <c r="A23" s="226"/>
      <c r="B23" s="28"/>
      <c r="C23" s="35"/>
      <c r="D23" s="233"/>
      <c r="E23" s="233"/>
      <c r="F23" s="232"/>
      <c r="G23" s="232"/>
      <c r="H23" s="38"/>
      <c r="I23" s="38"/>
    </row>
    <row r="24" spans="1:9" ht="15" customHeight="1">
      <c r="A24" s="227"/>
      <c r="B24" s="2"/>
      <c r="C24" s="3"/>
      <c r="D24" s="3"/>
      <c r="E24" s="5"/>
      <c r="F24" s="216"/>
      <c r="G24" s="217"/>
      <c r="H24" s="3"/>
      <c r="I24" s="3"/>
    </row>
    <row r="25" spans="1:9" ht="15" customHeight="1">
      <c r="A25" s="227"/>
      <c r="B25" s="2"/>
      <c r="C25" s="3"/>
      <c r="D25" s="30"/>
      <c r="E25" s="30"/>
      <c r="F25" s="216"/>
      <c r="G25" s="217"/>
      <c r="H25" s="3"/>
      <c r="I25" s="5"/>
    </row>
    <row r="26" spans="1:9" ht="15" customHeight="1">
      <c r="A26" s="227"/>
      <c r="B26" s="2"/>
      <c r="C26" s="4"/>
      <c r="D26" s="236"/>
      <c r="E26" s="236"/>
      <c r="F26" s="18"/>
      <c r="G26" s="16"/>
      <c r="H26" s="16"/>
      <c r="I26" s="5"/>
    </row>
    <row r="27" spans="1:9" ht="15" customHeight="1">
      <c r="A27" s="227"/>
      <c r="B27" s="2"/>
      <c r="C27" s="3"/>
      <c r="D27" s="4"/>
      <c r="E27" s="9"/>
      <c r="F27" s="5"/>
      <c r="G27" s="5"/>
      <c r="H27" s="9"/>
      <c r="I27" s="5"/>
    </row>
    <row r="28" spans="1:9" ht="14.25">
      <c r="A28" s="227"/>
      <c r="B28" s="2"/>
      <c r="C28" s="220"/>
      <c r="D28" s="220"/>
      <c r="E28" s="7"/>
      <c r="F28" s="16"/>
      <c r="G28" s="8"/>
      <c r="H28" s="12"/>
      <c r="I28" s="5"/>
    </row>
    <row r="29" spans="1:9" ht="15" customHeight="1">
      <c r="A29" s="227"/>
      <c r="B29" s="2"/>
      <c r="C29" s="3"/>
      <c r="D29" s="16"/>
      <c r="E29" s="3"/>
      <c r="F29" s="4"/>
      <c r="G29" s="11"/>
      <c r="H29" s="218"/>
      <c r="I29" s="219"/>
    </row>
    <row r="30" spans="1:9" ht="15" customHeight="1">
      <c r="A30" s="227"/>
      <c r="B30" s="2"/>
      <c r="C30" s="234"/>
      <c r="D30" s="235"/>
      <c r="E30" s="39"/>
      <c r="F30" s="21"/>
      <c r="G30" s="27"/>
      <c r="H30" s="27"/>
      <c r="I30" s="21"/>
    </row>
    <row r="31" spans="1:9" ht="15" customHeight="1">
      <c r="A31" s="227"/>
      <c r="B31" s="2"/>
      <c r="C31" s="4"/>
      <c r="D31" s="10"/>
      <c r="E31" s="5"/>
      <c r="F31" s="216"/>
      <c r="G31" s="217"/>
      <c r="H31" s="3"/>
      <c r="I31" s="5"/>
    </row>
    <row r="32" spans="1:9" ht="15" customHeight="1" thickBot="1">
      <c r="A32" s="228"/>
      <c r="B32" s="29"/>
      <c r="C32" s="237"/>
      <c r="D32" s="237"/>
      <c r="E32" s="33"/>
      <c r="F32" s="33"/>
      <c r="G32" s="32"/>
      <c r="H32" s="32"/>
      <c r="I32" s="33"/>
    </row>
    <row r="33" spans="1:9" ht="15" customHeight="1">
      <c r="A33" s="226"/>
      <c r="B33" s="28"/>
      <c r="C33" s="38"/>
      <c r="D33" s="38"/>
      <c r="E33" s="36"/>
      <c r="F33" s="40"/>
      <c r="G33" s="36"/>
      <c r="H33" s="35"/>
      <c r="I33" s="35"/>
    </row>
    <row r="34" spans="1:9" ht="15" customHeight="1">
      <c r="A34" s="227"/>
      <c r="B34" s="2"/>
      <c r="C34" s="4"/>
      <c r="D34" s="11"/>
      <c r="E34" s="16"/>
      <c r="F34" s="4"/>
      <c r="G34" s="25"/>
      <c r="H34" s="3"/>
      <c r="I34" s="3"/>
    </row>
    <row r="35" spans="1:9" ht="15" customHeight="1">
      <c r="A35" s="227"/>
      <c r="B35" s="2"/>
      <c r="C35" s="14"/>
      <c r="D35" s="3"/>
      <c r="E35" s="3"/>
      <c r="F35" s="3"/>
      <c r="G35" s="4"/>
      <c r="H35" s="3"/>
      <c r="I35" s="7"/>
    </row>
    <row r="36" spans="1:9" ht="15" customHeight="1">
      <c r="A36" s="227"/>
      <c r="B36" s="2"/>
      <c r="C36" s="3"/>
      <c r="D36" s="4"/>
      <c r="E36" s="4"/>
      <c r="F36" s="11"/>
      <c r="G36" s="3"/>
      <c r="H36" s="4"/>
      <c r="I36" s="7"/>
    </row>
    <row r="37" spans="1:9" ht="15" customHeight="1">
      <c r="A37" s="227"/>
      <c r="B37" s="2"/>
      <c r="C37" s="220"/>
      <c r="D37" s="220"/>
      <c r="E37" s="5"/>
      <c r="F37" s="4"/>
      <c r="G37" s="9"/>
      <c r="H37" s="8"/>
      <c r="I37" s="7"/>
    </row>
    <row r="38" spans="1:9" ht="15" customHeight="1">
      <c r="A38" s="227"/>
      <c r="B38" s="2"/>
      <c r="C38" s="4"/>
      <c r="D38" s="12"/>
      <c r="E38" s="5"/>
      <c r="F38" s="8"/>
      <c r="G38" s="218"/>
      <c r="H38" s="219"/>
      <c r="I38" s="7"/>
    </row>
    <row r="39" spans="1:9" ht="15" customHeight="1">
      <c r="A39" s="227"/>
      <c r="B39" s="2"/>
      <c r="C39" s="4"/>
      <c r="E39" s="4"/>
      <c r="F39" s="6"/>
      <c r="G39" s="218"/>
      <c r="H39" s="219"/>
      <c r="I39" s="7"/>
    </row>
    <row r="40" spans="1:9" ht="15" customHeight="1">
      <c r="A40" s="227"/>
      <c r="B40" s="2"/>
      <c r="C40" s="220"/>
      <c r="D40" s="220"/>
      <c r="E40" s="5"/>
      <c r="F40" s="3"/>
      <c r="G40" s="7"/>
      <c r="H40" s="4"/>
      <c r="I40" s="7"/>
    </row>
    <row r="41" spans="1:9" ht="15" customHeight="1">
      <c r="A41" s="227"/>
      <c r="B41" s="2"/>
      <c r="C41" s="3"/>
      <c r="D41" s="10"/>
      <c r="E41" s="3"/>
      <c r="F41" s="3"/>
      <c r="G41" s="218"/>
      <c r="H41" s="219"/>
      <c r="I41" s="7"/>
    </row>
    <row r="42" spans="1:9" ht="15" customHeight="1" thickBot="1">
      <c r="A42" s="228"/>
      <c r="B42" s="29"/>
      <c r="C42" s="33"/>
      <c r="D42" s="33"/>
      <c r="E42" s="32"/>
      <c r="F42" s="34"/>
      <c r="G42" s="41"/>
      <c r="H42" s="32"/>
      <c r="I42" s="42"/>
    </row>
    <row r="43" spans="1:9" ht="15" customHeight="1">
      <c r="A43" s="226"/>
      <c r="B43" s="28"/>
      <c r="C43" s="224"/>
      <c r="D43" s="224"/>
      <c r="E43" s="36"/>
      <c r="F43" s="35"/>
      <c r="G43" s="35"/>
      <c r="H43" s="40"/>
      <c r="I43" s="40"/>
    </row>
    <row r="44" spans="1:9" ht="15" customHeight="1">
      <c r="A44" s="227"/>
      <c r="B44" s="2"/>
      <c r="C44" s="218"/>
      <c r="D44" s="219"/>
      <c r="E44" s="11"/>
      <c r="F44" s="26"/>
      <c r="G44" s="3"/>
      <c r="H44" s="3"/>
      <c r="I44" s="3"/>
    </row>
    <row r="45" spans="1:9" ht="15" customHeight="1">
      <c r="A45" s="227"/>
      <c r="B45" s="2"/>
      <c r="C45" s="218"/>
      <c r="D45" s="219"/>
      <c r="E45" s="4"/>
      <c r="F45" s="3"/>
      <c r="G45" s="3"/>
      <c r="H45" s="13"/>
      <c r="I45" s="3"/>
    </row>
    <row r="46" spans="1:9" ht="15" customHeight="1">
      <c r="A46" s="227"/>
      <c r="B46" s="2"/>
      <c r="C46" s="229"/>
      <c r="D46" s="229"/>
      <c r="E46" s="4"/>
      <c r="F46" s="3"/>
      <c r="G46" s="3"/>
      <c r="H46" s="3"/>
      <c r="I46" s="3"/>
    </row>
    <row r="47" spans="1:9" ht="15" customHeight="1">
      <c r="A47" s="227"/>
      <c r="B47" s="2"/>
      <c r="C47" s="9"/>
      <c r="D47" s="4"/>
      <c r="E47" s="218"/>
      <c r="F47" s="219"/>
      <c r="G47" s="9"/>
      <c r="H47" s="10"/>
      <c r="I47" s="3"/>
    </row>
    <row r="48" spans="1:9" ht="14.25">
      <c r="A48" s="227"/>
      <c r="B48" s="2"/>
      <c r="C48" s="7"/>
      <c r="D48" s="8"/>
      <c r="E48" s="3"/>
      <c r="F48" s="4"/>
      <c r="G48" s="12"/>
      <c r="H48" s="12"/>
      <c r="I48" s="3"/>
    </row>
    <row r="49" spans="1:9" ht="15" customHeight="1">
      <c r="A49" s="227"/>
      <c r="B49" s="2"/>
      <c r="C49" s="11"/>
      <c r="D49" s="3"/>
      <c r="E49" s="16"/>
      <c r="F49" s="3"/>
      <c r="G49" s="4"/>
      <c r="H49" s="3"/>
      <c r="I49" s="3"/>
    </row>
    <row r="50" spans="1:9" ht="15" customHeight="1">
      <c r="A50" s="227"/>
      <c r="B50" s="2"/>
      <c r="C50" s="3"/>
      <c r="D50" s="4"/>
      <c r="E50" s="7"/>
      <c r="F50" s="4"/>
      <c r="G50" s="3"/>
      <c r="H50" s="3"/>
      <c r="I50" s="3"/>
    </row>
    <row r="51" spans="1:9" ht="15" customHeight="1">
      <c r="A51" s="227"/>
      <c r="B51" s="2"/>
      <c r="C51" s="11"/>
      <c r="D51" s="11"/>
      <c r="E51" s="5"/>
      <c r="F51" s="3"/>
      <c r="G51" s="3"/>
      <c r="H51" s="3"/>
      <c r="I51" s="3"/>
    </row>
    <row r="52" spans="1:9" ht="15" customHeight="1" thickBot="1">
      <c r="A52" s="228"/>
      <c r="B52" s="29"/>
      <c r="C52" s="32"/>
      <c r="D52" s="32"/>
      <c r="E52" s="239"/>
      <c r="F52" s="240"/>
      <c r="G52" s="32"/>
      <c r="H52" s="32"/>
      <c r="I52" s="32"/>
    </row>
    <row r="53" spans="1:9" ht="15" customHeight="1">
      <c r="A53" s="221"/>
      <c r="B53" s="28"/>
      <c r="C53" s="43"/>
      <c r="D53" s="43"/>
      <c r="E53" s="225"/>
      <c r="F53" s="225"/>
      <c r="G53" s="224"/>
      <c r="H53" s="224"/>
      <c r="I53" s="40"/>
    </row>
    <row r="54" spans="1:9" ht="15" customHeight="1">
      <c r="A54" s="222"/>
      <c r="B54" s="2"/>
      <c r="C54" s="16"/>
      <c r="D54" s="20"/>
      <c r="E54" s="3"/>
      <c r="F54" s="218"/>
      <c r="G54" s="219"/>
      <c r="H54" s="4"/>
      <c r="I54" s="4"/>
    </row>
    <row r="55" spans="1:9" ht="15" customHeight="1">
      <c r="A55" s="222"/>
      <c r="B55" s="2"/>
      <c r="C55" s="7"/>
      <c r="D55" s="3"/>
      <c r="E55" s="3"/>
      <c r="F55" s="3"/>
      <c r="G55" s="218"/>
      <c r="H55" s="219"/>
      <c r="I55" s="3"/>
    </row>
    <row r="56" spans="1:9" ht="15" customHeight="1">
      <c r="A56" s="222"/>
      <c r="B56" s="2"/>
      <c r="C56" s="4"/>
      <c r="D56" s="7"/>
      <c r="E56" s="3"/>
      <c r="F56" s="3"/>
      <c r="G56" s="218"/>
      <c r="H56" s="219"/>
      <c r="I56" s="3"/>
    </row>
    <row r="57" spans="1:9" ht="15" customHeight="1">
      <c r="A57" s="222"/>
      <c r="B57" s="2"/>
      <c r="C57" s="3"/>
      <c r="D57" s="3"/>
      <c r="E57" s="8"/>
      <c r="F57" s="9"/>
      <c r="G57" s="220"/>
      <c r="H57" s="220"/>
      <c r="I57" s="3"/>
    </row>
    <row r="58" spans="1:9" ht="15" customHeight="1">
      <c r="A58" s="222"/>
      <c r="B58" s="2"/>
      <c r="C58" s="5"/>
      <c r="D58" s="5"/>
      <c r="E58" s="220"/>
      <c r="F58" s="220"/>
      <c r="G58" s="4"/>
      <c r="H58" s="4"/>
      <c r="I58" s="3"/>
    </row>
    <row r="59" spans="1:9" ht="15" customHeight="1">
      <c r="A59" s="222"/>
      <c r="B59" s="2"/>
      <c r="C59" s="229"/>
      <c r="D59" s="229"/>
      <c r="E59" s="3"/>
      <c r="F59" s="3"/>
      <c r="G59" s="4"/>
      <c r="H59" s="16"/>
      <c r="I59" s="3"/>
    </row>
    <row r="60" spans="1:9" ht="15" customHeight="1">
      <c r="A60" s="222"/>
      <c r="B60" s="2"/>
      <c r="C60" s="5"/>
      <c r="D60" s="15"/>
      <c r="E60" s="17"/>
      <c r="F60" s="218"/>
      <c r="G60" s="219"/>
      <c r="H60" s="3"/>
      <c r="I60" s="3"/>
    </row>
    <row r="61" spans="1:9" ht="15" customHeight="1">
      <c r="A61" s="222"/>
      <c r="B61" s="2"/>
      <c r="C61" s="10"/>
      <c r="D61" s="3"/>
      <c r="E61" s="3"/>
      <c r="F61" s="5"/>
      <c r="G61" s="218"/>
      <c r="H61" s="219"/>
      <c r="I61" s="3"/>
    </row>
    <row r="62" spans="1:9" ht="12.6" customHeight="1" thickBot="1">
      <c r="A62" s="223"/>
      <c r="B62" s="29"/>
      <c r="C62" s="32"/>
      <c r="D62" s="32"/>
      <c r="E62" s="34"/>
      <c r="F62" s="44"/>
      <c r="G62" s="238"/>
      <c r="H62" s="238"/>
      <c r="I62" s="32"/>
    </row>
    <row r="63" spans="1:9" ht="12.6" customHeight="1"/>
    <row r="64" spans="1:9" ht="12.6" customHeight="1"/>
    <row r="65" ht="12.6" customHeight="1"/>
    <row r="66" ht="12.6" customHeight="1"/>
    <row r="67" ht="12.6" customHeight="1"/>
    <row r="68" ht="12.6" customHeight="1"/>
    <row r="69" ht="12.6" customHeight="1"/>
    <row r="70" ht="12.6" customHeight="1"/>
    <row r="71" ht="12.6" customHeight="1"/>
    <row r="72" ht="12.6" customHeight="1"/>
  </sheetData>
  <mergeCells count="55">
    <mergeCell ref="G62:H62"/>
    <mergeCell ref="G61:H61"/>
    <mergeCell ref="C22:D22"/>
    <mergeCell ref="C32:D32"/>
    <mergeCell ref="E52:F52"/>
    <mergeCell ref="C59:D59"/>
    <mergeCell ref="F25:G25"/>
    <mergeCell ref="G57:H57"/>
    <mergeCell ref="F60:G60"/>
    <mergeCell ref="E58:F58"/>
    <mergeCell ref="G56:H56"/>
    <mergeCell ref="G39:H39"/>
    <mergeCell ref="G55:H55"/>
    <mergeCell ref="F54:G54"/>
    <mergeCell ref="C45:D45"/>
    <mergeCell ref="G15:H15"/>
    <mergeCell ref="C11:D11"/>
    <mergeCell ref="G21:H21"/>
    <mergeCell ref="F31:G31"/>
    <mergeCell ref="G41:H41"/>
    <mergeCell ref="C12:D12"/>
    <mergeCell ref="C14:D14"/>
    <mergeCell ref="F24:G24"/>
    <mergeCell ref="A1:H1"/>
    <mergeCell ref="A3:A12"/>
    <mergeCell ref="A13:A22"/>
    <mergeCell ref="A23:A32"/>
    <mergeCell ref="A33:A42"/>
    <mergeCell ref="G3:H3"/>
    <mergeCell ref="G13:H13"/>
    <mergeCell ref="D23:E23"/>
    <mergeCell ref="F23:G23"/>
    <mergeCell ref="F10:G10"/>
    <mergeCell ref="C30:D30"/>
    <mergeCell ref="C40:D40"/>
    <mergeCell ref="G6:H6"/>
    <mergeCell ref="D26:E26"/>
    <mergeCell ref="C7:D7"/>
    <mergeCell ref="G17:H17"/>
    <mergeCell ref="F5:G5"/>
    <mergeCell ref="C9:D9"/>
    <mergeCell ref="H29:I29"/>
    <mergeCell ref="C37:D37"/>
    <mergeCell ref="A53:A62"/>
    <mergeCell ref="C43:D43"/>
    <mergeCell ref="E53:F53"/>
    <mergeCell ref="G53:H53"/>
    <mergeCell ref="A43:A52"/>
    <mergeCell ref="C46:D46"/>
    <mergeCell ref="C44:D44"/>
    <mergeCell ref="E47:F47"/>
    <mergeCell ref="C8:D8"/>
    <mergeCell ref="G18:H18"/>
    <mergeCell ref="C28:D28"/>
    <mergeCell ref="G38:H38"/>
  </mergeCells>
  <pageMargins left="0.25" right="0.25" top="0.75" bottom="0.75" header="0.3" footer="0.3"/>
  <pageSetup paperSize="9" orientation="landscape" verticalDpi="90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B3:I9"/>
  <sheetViews>
    <sheetView workbookViewId="0">
      <selection activeCell="G4" sqref="G4"/>
    </sheetView>
  </sheetViews>
  <sheetFormatPr defaultRowHeight="12.75"/>
  <cols>
    <col min="2" max="9" width="20.7109375" customWidth="1"/>
  </cols>
  <sheetData>
    <row r="3" spans="2:9">
      <c r="C3" s="93">
        <v>1</v>
      </c>
      <c r="D3" s="93">
        <v>2</v>
      </c>
      <c r="E3" s="93">
        <v>3</v>
      </c>
      <c r="F3" s="93">
        <v>4</v>
      </c>
      <c r="G3" s="93">
        <v>5</v>
      </c>
      <c r="H3" s="93">
        <v>6</v>
      </c>
      <c r="I3" s="93">
        <v>7</v>
      </c>
    </row>
    <row r="4" spans="2:9" ht="38.25">
      <c r="B4" s="91" t="s">
        <v>16</v>
      </c>
      <c r="C4" s="99" t="s">
        <v>17</v>
      </c>
      <c r="D4" s="92" t="s">
        <v>18</v>
      </c>
      <c r="E4" s="92" t="s">
        <v>19</v>
      </c>
      <c r="F4" s="92" t="s">
        <v>20</v>
      </c>
      <c r="G4" s="99" t="s">
        <v>21</v>
      </c>
      <c r="H4" s="92" t="s">
        <v>21</v>
      </c>
      <c r="I4" s="93">
        <v>1</v>
      </c>
    </row>
    <row r="5" spans="2:9" ht="25.5">
      <c r="B5" s="91" t="s">
        <v>22</v>
      </c>
      <c r="C5" s="99" t="s">
        <v>23</v>
      </c>
      <c r="D5" s="92" t="s">
        <v>24</v>
      </c>
      <c r="E5" s="92" t="s">
        <v>19</v>
      </c>
      <c r="F5" s="92" t="s">
        <v>25</v>
      </c>
      <c r="G5" s="92" t="s">
        <v>26</v>
      </c>
      <c r="H5" s="92" t="s">
        <v>26</v>
      </c>
      <c r="I5" s="93">
        <v>2</v>
      </c>
    </row>
    <row r="6" spans="2:9" ht="38.25">
      <c r="B6" s="91" t="s">
        <v>27</v>
      </c>
      <c r="C6" s="92" t="s">
        <v>20</v>
      </c>
      <c r="D6" s="92" t="s">
        <v>23</v>
      </c>
      <c r="E6" s="92" t="s">
        <v>25</v>
      </c>
      <c r="F6" s="92" t="s">
        <v>18</v>
      </c>
      <c r="G6" s="92" t="s">
        <v>28</v>
      </c>
      <c r="H6" s="92" t="s">
        <v>28</v>
      </c>
      <c r="I6" s="93">
        <v>3</v>
      </c>
    </row>
    <row r="7" spans="2:9" ht="25.5">
      <c r="B7" s="91" t="s">
        <v>29</v>
      </c>
      <c r="C7" s="92" t="s">
        <v>17</v>
      </c>
      <c r="D7" s="92" t="s">
        <v>24</v>
      </c>
      <c r="E7" s="92" t="s">
        <v>19</v>
      </c>
      <c r="F7" s="92" t="s">
        <v>25</v>
      </c>
      <c r="G7" s="92" t="s">
        <v>30</v>
      </c>
      <c r="H7" s="92" t="s">
        <v>30</v>
      </c>
      <c r="I7" s="93">
        <v>4</v>
      </c>
    </row>
    <row r="8" spans="2:9" ht="25.5">
      <c r="B8" s="91" t="s">
        <v>31</v>
      </c>
      <c r="C8" s="92" t="s">
        <v>24</v>
      </c>
      <c r="D8" s="92" t="s">
        <v>17</v>
      </c>
      <c r="E8" s="92" t="s">
        <v>25</v>
      </c>
      <c r="F8" s="92" t="s">
        <v>25</v>
      </c>
      <c r="G8" s="92" t="s">
        <v>32</v>
      </c>
      <c r="H8" s="92" t="s">
        <v>25</v>
      </c>
      <c r="I8" s="93">
        <v>5</v>
      </c>
    </row>
    <row r="9" spans="2:9" ht="25.5">
      <c r="B9" s="91" t="s">
        <v>33</v>
      </c>
      <c r="C9" s="92" t="s">
        <v>23</v>
      </c>
      <c r="D9" s="92" t="s">
        <v>20</v>
      </c>
      <c r="E9" s="92" t="s">
        <v>32</v>
      </c>
      <c r="F9" s="92" t="s">
        <v>25</v>
      </c>
      <c r="G9" s="92" t="s">
        <v>34</v>
      </c>
      <c r="H9" s="92" t="s">
        <v>34</v>
      </c>
      <c r="I9" s="93">
        <v>6</v>
      </c>
    </row>
  </sheetData>
  <conditionalFormatting sqref="C4:H9">
    <cfRule type="containsText" dxfId="25" priority="1" operator="containsText" text="practical">
      <formula>NOT(ISERROR(SEARCH("practical",C4)))</formula>
    </cfRule>
    <cfRule type="containsText" dxfId="24" priority="2" operator="containsText" text="Major 1 Theory">
      <formula>NOT(ISERROR(SEARCH("Major 1 Theory",C4)))</formula>
    </cfRule>
    <cfRule type="containsText" dxfId="23" priority="3" operator="containsText" text="sec">
      <formula>NOT(ISERROR(SEARCH("sec",C4)))</formula>
    </cfRule>
    <cfRule type="containsText" dxfId="22" priority="4" operator="containsText" text="sec-project">
      <formula>NOT(ISERROR(SEARCH("sec-project",C4)))</formula>
    </cfRule>
    <cfRule type="containsText" dxfId="21" priority="7" operator="containsText" text="SEC">
      <formula>NOT(ISERROR(SEARCH("SEC",C4)))</formula>
    </cfRule>
  </conditionalFormatting>
  <conditionalFormatting sqref="D4">
    <cfRule type="containsText" dxfId="20" priority="6" operator="containsText" text="sec">
      <formula>NOT(ISERROR(SEARCH("sec",D4)))</formula>
    </cfRule>
  </conditionalFormatting>
  <conditionalFormatting sqref="F6">
    <cfRule type="containsText" dxfId="19" priority="5" operator="containsText" text="sec">
      <formula>NOT(ISERROR(SEARCH("sec",F6)))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I8"/>
  <sheetViews>
    <sheetView workbookViewId="0">
      <selection activeCell="F14" sqref="F14"/>
    </sheetView>
  </sheetViews>
  <sheetFormatPr defaultRowHeight="12.75"/>
  <cols>
    <col min="2" max="9" width="20.7109375" customWidth="1"/>
  </cols>
  <sheetData>
    <row r="2" spans="2:9">
      <c r="B2" s="94"/>
      <c r="C2" s="93">
        <v>1</v>
      </c>
      <c r="D2" s="93">
        <v>2</v>
      </c>
      <c r="E2" s="93">
        <v>3</v>
      </c>
      <c r="F2" s="93">
        <v>4</v>
      </c>
      <c r="G2" s="93">
        <v>5</v>
      </c>
      <c r="H2" s="93">
        <v>6</v>
      </c>
      <c r="I2" s="94"/>
    </row>
    <row r="3" spans="2:9" ht="38.25">
      <c r="B3" s="91" t="s">
        <v>16</v>
      </c>
      <c r="C3" s="92" t="s">
        <v>17</v>
      </c>
      <c r="D3" s="92" t="s">
        <v>18</v>
      </c>
      <c r="E3" s="92" t="s">
        <v>19</v>
      </c>
      <c r="F3" s="92" t="s">
        <v>20</v>
      </c>
      <c r="G3" s="92" t="s">
        <v>35</v>
      </c>
      <c r="H3" s="92" t="s">
        <v>35</v>
      </c>
      <c r="I3" s="93">
        <v>1</v>
      </c>
    </row>
    <row r="4" spans="2:9">
      <c r="B4" s="91" t="s">
        <v>22</v>
      </c>
      <c r="C4" s="92" t="s">
        <v>23</v>
      </c>
      <c r="D4" s="92" t="s">
        <v>24</v>
      </c>
      <c r="E4" s="92" t="s">
        <v>19</v>
      </c>
      <c r="F4" s="92" t="s">
        <v>25</v>
      </c>
      <c r="G4" s="92" t="s">
        <v>36</v>
      </c>
      <c r="H4" s="92" t="s">
        <v>36</v>
      </c>
      <c r="I4" s="93">
        <v>2</v>
      </c>
    </row>
    <row r="5" spans="2:9" ht="38.25">
      <c r="B5" s="91" t="s">
        <v>27</v>
      </c>
      <c r="C5" s="92" t="s">
        <v>20</v>
      </c>
      <c r="D5" s="92" t="s">
        <v>23</v>
      </c>
      <c r="E5" s="92" t="s">
        <v>25</v>
      </c>
      <c r="F5" s="92" t="s">
        <v>18</v>
      </c>
      <c r="G5" s="92" t="s">
        <v>37</v>
      </c>
      <c r="H5" s="92" t="s">
        <v>37</v>
      </c>
      <c r="I5" s="93">
        <v>3</v>
      </c>
    </row>
    <row r="6" spans="2:9">
      <c r="B6" s="91" t="s">
        <v>29</v>
      </c>
      <c r="C6" s="92" t="s">
        <v>17</v>
      </c>
      <c r="D6" s="92" t="s">
        <v>20</v>
      </c>
      <c r="E6" s="92" t="s">
        <v>19</v>
      </c>
      <c r="F6" s="92" t="s">
        <v>25</v>
      </c>
      <c r="G6" s="92" t="s">
        <v>38</v>
      </c>
      <c r="H6" s="92" t="s">
        <v>38</v>
      </c>
      <c r="I6" s="93">
        <v>4</v>
      </c>
    </row>
    <row r="7" spans="2:9" ht="25.5">
      <c r="B7" s="91" t="s">
        <v>31</v>
      </c>
      <c r="C7" s="92" t="s">
        <v>24</v>
      </c>
      <c r="D7" s="92" t="s">
        <v>17</v>
      </c>
      <c r="E7" s="92" t="s">
        <v>25</v>
      </c>
      <c r="F7" s="92" t="s">
        <v>25</v>
      </c>
      <c r="G7" s="92" t="s">
        <v>32</v>
      </c>
      <c r="H7" s="92" t="s">
        <v>25</v>
      </c>
      <c r="I7" s="93">
        <v>5</v>
      </c>
    </row>
    <row r="8" spans="2:9" ht="25.5">
      <c r="B8" s="91" t="s">
        <v>33</v>
      </c>
      <c r="C8" s="92" t="s">
        <v>23</v>
      </c>
      <c r="D8" s="92" t="s">
        <v>24</v>
      </c>
      <c r="E8" s="92" t="s">
        <v>32</v>
      </c>
      <c r="F8" s="92" t="s">
        <v>25</v>
      </c>
      <c r="G8" s="92" t="s">
        <v>39</v>
      </c>
      <c r="H8" s="92" t="s">
        <v>39</v>
      </c>
      <c r="I8" s="93">
        <v>6</v>
      </c>
    </row>
  </sheetData>
  <conditionalFormatting sqref="C3:H8">
    <cfRule type="containsText" dxfId="18" priority="1" operator="containsText" text="practical">
      <formula>NOT(ISERROR(SEARCH("practical",C3)))</formula>
    </cfRule>
    <cfRule type="containsText" dxfId="17" priority="2" operator="containsText" text="Major 1 Theory">
      <formula>NOT(ISERROR(SEARCH("Major 1 Theory",C3)))</formula>
    </cfRule>
    <cfRule type="containsText" dxfId="16" priority="3" operator="containsText" text="sec">
      <formula>NOT(ISERROR(SEARCH("sec",C3)))</formula>
    </cfRule>
    <cfRule type="containsText" dxfId="15" priority="4" operator="containsText" text="sec-project">
      <formula>NOT(ISERROR(SEARCH("sec-project",C3)))</formula>
    </cfRule>
    <cfRule type="containsText" dxfId="14" priority="7" operator="containsText" text="SEC">
      <formula>NOT(ISERROR(SEARCH("SEC",C3)))</formula>
    </cfRule>
  </conditionalFormatting>
  <conditionalFormatting sqref="D3">
    <cfRule type="containsText" dxfId="13" priority="6" operator="containsText" text="sec">
      <formula>NOT(ISERROR(SEARCH("sec",D3)))</formula>
    </cfRule>
  </conditionalFormatting>
  <conditionalFormatting sqref="F5">
    <cfRule type="containsText" dxfId="12" priority="5" operator="containsText" text="sec">
      <formula>NOT(ISERROR(SEARCH("sec",F5)))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C2:J8"/>
  <sheetViews>
    <sheetView workbookViewId="0">
      <selection activeCell="F3" sqref="F3"/>
    </sheetView>
  </sheetViews>
  <sheetFormatPr defaultRowHeight="12.75"/>
  <cols>
    <col min="3" max="10" width="20.7109375" customWidth="1"/>
  </cols>
  <sheetData>
    <row r="2" spans="3:10">
      <c r="C2" s="94"/>
      <c r="D2" s="86">
        <v>1</v>
      </c>
      <c r="E2" s="86">
        <v>2</v>
      </c>
      <c r="F2" s="86">
        <v>3</v>
      </c>
      <c r="G2" s="86">
        <v>4</v>
      </c>
      <c r="H2" s="86">
        <v>5</v>
      </c>
      <c r="I2" s="86">
        <v>6</v>
      </c>
      <c r="J2" s="94"/>
    </row>
    <row r="3" spans="3:10" ht="25.5">
      <c r="C3" s="91" t="s">
        <v>16</v>
      </c>
      <c r="D3" s="91" t="s">
        <v>40</v>
      </c>
      <c r="E3" s="91" t="s">
        <v>40</v>
      </c>
      <c r="F3" s="91" t="s">
        <v>17</v>
      </c>
      <c r="G3" s="91" t="s">
        <v>20</v>
      </c>
      <c r="H3" s="91" t="s">
        <v>41</v>
      </c>
      <c r="I3" s="91" t="s">
        <v>42</v>
      </c>
      <c r="J3" s="86">
        <v>1</v>
      </c>
    </row>
    <row r="4" spans="3:10" ht="25.5">
      <c r="C4" s="91" t="s">
        <v>22</v>
      </c>
      <c r="D4" s="91" t="s">
        <v>43</v>
      </c>
      <c r="E4" s="91" t="s">
        <v>43</v>
      </c>
      <c r="F4" s="91" t="s">
        <v>23</v>
      </c>
      <c r="G4" s="91" t="s">
        <v>44</v>
      </c>
      <c r="H4" s="91" t="s">
        <v>24</v>
      </c>
      <c r="I4" s="91" t="s">
        <v>45</v>
      </c>
      <c r="J4" s="86">
        <v>2</v>
      </c>
    </row>
    <row r="5" spans="3:10" ht="25.5">
      <c r="C5" s="91" t="s">
        <v>27</v>
      </c>
      <c r="D5" s="91" t="s">
        <v>46</v>
      </c>
      <c r="E5" s="91" t="s">
        <v>46</v>
      </c>
      <c r="F5" s="91" t="s">
        <v>17</v>
      </c>
      <c r="G5" s="91" t="s">
        <v>41</v>
      </c>
      <c r="H5" s="91" t="s">
        <v>23</v>
      </c>
      <c r="I5" s="91" t="s">
        <v>45</v>
      </c>
      <c r="J5" s="86">
        <v>3</v>
      </c>
    </row>
    <row r="6" spans="3:10" ht="25.5">
      <c r="C6" s="91" t="s">
        <v>29</v>
      </c>
      <c r="D6" s="91" t="s">
        <v>47</v>
      </c>
      <c r="E6" s="91" t="s">
        <v>47</v>
      </c>
      <c r="F6" s="91" t="s">
        <v>20</v>
      </c>
      <c r="G6" s="91" t="s">
        <v>24</v>
      </c>
      <c r="H6" s="91" t="s">
        <v>42</v>
      </c>
      <c r="I6" s="91" t="s">
        <v>45</v>
      </c>
      <c r="J6" s="86">
        <v>4</v>
      </c>
    </row>
    <row r="7" spans="3:10" ht="25.5">
      <c r="C7" s="91" t="s">
        <v>31</v>
      </c>
      <c r="D7" s="91" t="s">
        <v>48</v>
      </c>
      <c r="E7" s="91" t="s">
        <v>48</v>
      </c>
      <c r="F7" s="91" t="s">
        <v>24</v>
      </c>
      <c r="G7" s="91" t="s">
        <v>17</v>
      </c>
      <c r="H7" s="91" t="s">
        <v>44</v>
      </c>
      <c r="I7" s="91" t="s">
        <v>45</v>
      </c>
      <c r="J7" s="86">
        <v>5</v>
      </c>
    </row>
    <row r="8" spans="3:10" ht="25.5">
      <c r="C8" s="91" t="s">
        <v>33</v>
      </c>
      <c r="D8" s="91" t="s">
        <v>49</v>
      </c>
      <c r="E8" s="91" t="s">
        <v>49</v>
      </c>
      <c r="F8" s="91" t="s">
        <v>20</v>
      </c>
      <c r="G8" s="91" t="s">
        <v>23</v>
      </c>
      <c r="H8" s="91" t="s">
        <v>41</v>
      </c>
      <c r="I8" s="91" t="s">
        <v>44</v>
      </c>
      <c r="J8" s="86">
        <v>6</v>
      </c>
    </row>
  </sheetData>
  <conditionalFormatting sqref="D3:I8">
    <cfRule type="containsText" dxfId="11" priority="1" operator="containsText" text="environ">
      <formula>NOT(ISERROR(SEARCH("environ",D3)))</formula>
    </cfRule>
    <cfRule type="containsText" dxfId="10" priority="2" operator="containsText" text="Minor ">
      <formula>NOT(ISERROR(SEARCH("Minor ",D3)))</formula>
    </cfRule>
    <cfRule type="containsText" dxfId="9" priority="3" operator="containsText" text="Minor">
      <formula>NOT(ISERROR(SEARCH("Minor",D3)))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I8"/>
  <sheetViews>
    <sheetView workbookViewId="0">
      <selection activeCell="G2" sqref="G2"/>
    </sheetView>
  </sheetViews>
  <sheetFormatPr defaultRowHeight="12.75"/>
  <cols>
    <col min="2" max="9" width="20.7109375" customWidth="1"/>
  </cols>
  <sheetData>
    <row r="2" spans="2:9" ht="24" customHeight="1">
      <c r="B2" s="91" t="s">
        <v>16</v>
      </c>
      <c r="C2" s="91" t="s">
        <v>40</v>
      </c>
      <c r="D2" s="91" t="s">
        <v>40</v>
      </c>
      <c r="E2" s="91" t="s">
        <v>20</v>
      </c>
      <c r="F2" s="91" t="s">
        <v>50</v>
      </c>
      <c r="G2" s="91" t="s">
        <v>23</v>
      </c>
      <c r="H2" s="91" t="s">
        <v>42</v>
      </c>
      <c r="I2" s="94"/>
    </row>
    <row r="3" spans="2:9" ht="24" customHeight="1">
      <c r="B3" s="91" t="s">
        <v>22</v>
      </c>
      <c r="C3" s="91" t="s">
        <v>43</v>
      </c>
      <c r="D3" s="91" t="s">
        <v>43</v>
      </c>
      <c r="E3" s="91" t="s">
        <v>23</v>
      </c>
      <c r="F3" s="91" t="s">
        <v>51</v>
      </c>
      <c r="G3" s="91" t="s">
        <v>24</v>
      </c>
      <c r="H3" s="91" t="s">
        <v>45</v>
      </c>
      <c r="I3" s="93"/>
    </row>
    <row r="4" spans="2:9" ht="24" customHeight="1">
      <c r="B4" s="91" t="s">
        <v>27</v>
      </c>
      <c r="C4" s="91" t="s">
        <v>46</v>
      </c>
      <c r="D4" s="91" t="s">
        <v>46</v>
      </c>
      <c r="E4" s="91" t="s">
        <v>17</v>
      </c>
      <c r="F4" s="91" t="s">
        <v>50</v>
      </c>
      <c r="G4" s="91" t="s">
        <v>23</v>
      </c>
      <c r="H4" s="91" t="s">
        <v>45</v>
      </c>
      <c r="I4" s="93"/>
    </row>
    <row r="5" spans="2:9" ht="24" customHeight="1">
      <c r="B5" s="91" t="s">
        <v>29</v>
      </c>
      <c r="C5" s="91" t="s">
        <v>47</v>
      </c>
      <c r="D5" s="91" t="s">
        <v>47</v>
      </c>
      <c r="E5" s="91" t="s">
        <v>20</v>
      </c>
      <c r="F5" s="91" t="s">
        <v>24</v>
      </c>
      <c r="G5" s="91" t="s">
        <v>42</v>
      </c>
      <c r="H5" s="91" t="s">
        <v>45</v>
      </c>
      <c r="I5" s="93"/>
    </row>
    <row r="6" spans="2:9" ht="24" customHeight="1">
      <c r="B6" s="91" t="s">
        <v>31</v>
      </c>
      <c r="C6" s="91" t="s">
        <v>48</v>
      </c>
      <c r="D6" s="91" t="s">
        <v>48</v>
      </c>
      <c r="E6" s="91" t="s">
        <v>24</v>
      </c>
      <c r="F6" s="91" t="s">
        <v>17</v>
      </c>
      <c r="G6" s="91" t="s">
        <v>51</v>
      </c>
      <c r="H6" s="91" t="s">
        <v>45</v>
      </c>
      <c r="I6" s="93"/>
    </row>
    <row r="7" spans="2:9" ht="24" customHeight="1">
      <c r="B7" s="91" t="s">
        <v>33</v>
      </c>
      <c r="C7" s="91" t="s">
        <v>49</v>
      </c>
      <c r="D7" s="91" t="s">
        <v>49</v>
      </c>
      <c r="E7" s="91" t="s">
        <v>50</v>
      </c>
      <c r="F7" s="91" t="s">
        <v>23</v>
      </c>
      <c r="G7" s="91" t="s">
        <v>20</v>
      </c>
      <c r="H7" s="91" t="s">
        <v>51</v>
      </c>
      <c r="I7" s="93"/>
    </row>
    <row r="8" spans="2:9" ht="20.100000000000001" customHeight="1">
      <c r="B8" s="91"/>
      <c r="C8" s="92"/>
      <c r="D8" s="92"/>
      <c r="E8" s="92"/>
      <c r="F8" s="92"/>
      <c r="G8" s="92"/>
      <c r="H8" s="92"/>
      <c r="I8" s="93"/>
    </row>
  </sheetData>
  <conditionalFormatting sqref="B2:H6 B7:G7">
    <cfRule type="containsText" dxfId="8" priority="4" operator="containsText" text="Minor">
      <formula>NOT(ISERROR(SEARCH("Minor",B2)))</formula>
    </cfRule>
  </conditionalFormatting>
  <conditionalFormatting sqref="C2:H7">
    <cfRule type="containsText" dxfId="7" priority="1" operator="containsText" text="environ">
      <formula>NOT(ISERROR(SEARCH("environ",C2)))</formula>
    </cfRule>
  </conditionalFormatting>
  <conditionalFormatting sqref="C8:H8">
    <cfRule type="containsText" dxfId="6" priority="5" operator="containsText" text="practical">
      <formula>NOT(ISERROR(SEARCH("practical",C8)))</formula>
    </cfRule>
    <cfRule type="containsText" dxfId="5" priority="6" operator="containsText" text="Major 1 Theory">
      <formula>NOT(ISERROR(SEARCH("Major 1 Theory",C8)))</formula>
    </cfRule>
    <cfRule type="containsText" dxfId="4" priority="7" operator="containsText" text="sec">
      <formula>NOT(ISERROR(SEARCH("sec",C8)))</formula>
    </cfRule>
    <cfRule type="containsText" dxfId="3" priority="8" operator="containsText" text="sec-project">
      <formula>NOT(ISERROR(SEARCH("sec-project",C8)))</formula>
    </cfRule>
    <cfRule type="containsText" dxfId="2" priority="11" operator="containsText" text="SEC">
      <formula>NOT(ISERROR(SEARCH("SEC",C8)))</formula>
    </cfRule>
  </conditionalFormatting>
  <conditionalFormatting sqref="H7">
    <cfRule type="containsText" dxfId="1" priority="2" operator="containsText" text="Minor ">
      <formula>NOT(ISERROR(SEARCH("Minor ",H7)))</formula>
    </cfRule>
    <cfRule type="containsText" dxfId="0" priority="3" operator="containsText" text="Minor">
      <formula>NOT(ISERROR(SEARCH("Minor",H7)))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DEPT</vt:lpstr>
      <vt:lpstr>Individual</vt:lpstr>
      <vt:lpstr>Day wise individual</vt:lpstr>
      <vt:lpstr>II PHY</vt:lpstr>
      <vt:lpstr>II REM</vt:lpstr>
      <vt:lpstr>III PHY</vt:lpstr>
      <vt:lpstr>IIIREM</vt:lpstr>
      <vt:lpstr>Individual!Print_Area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Physics</dc:creator>
  <cp:lastModifiedBy>Surekha</cp:lastModifiedBy>
  <cp:lastPrinted>2025-06-18T12:31:49Z</cp:lastPrinted>
  <dcterms:created xsi:type="dcterms:W3CDTF">1996-10-14T23:33:28Z</dcterms:created>
  <dcterms:modified xsi:type="dcterms:W3CDTF">2025-06-20T02:00:29Z</dcterms:modified>
</cp:coreProperties>
</file>